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avel\Desktop\OŠ CESTICA-NINA\2022\1-ŠK.GOD.2021-2022\JAVNA NABAVA\2022 GODINA\JN- 31-22-RADNE BILJEŽNICE\"/>
    </mc:Choice>
  </mc:AlternateContent>
  <xr:revisionPtr revIDLastSave="0" documentId="13_ncr:1_{2A554865-3C94-4D3F-A22A-6BFEB3039FF9}" xr6:coauthVersionLast="45" xr6:coauthVersionMax="45" xr10:uidLastSave="{00000000-0000-0000-0000-000000000000}"/>
  <bookViews>
    <workbookView xWindow="-120" yWindow="-120" windowWidth="29040" windowHeight="15840" tabRatio="653" xr2:uid="{00000000-000D-0000-FFFF-FFFF00000000}"/>
  </bookViews>
  <sheets>
    <sheet name="RADNE BILJEŽNICE 1.-4. 2022." sheetId="1" r:id="rId1"/>
    <sheet name="RADNE BILJEŽNICE  5.-8.r  2022." sheetId="2" r:id="rId2"/>
  </sheets>
  <definedNames>
    <definedName name="_xlnm.Print_Titles" localSheetId="1">'RADNE BILJEŽNICE  5.-8.r  2022.'!$1:$4</definedName>
    <definedName name="_xlnm.Print_Area" localSheetId="1">'RADNE BILJEŽNICE  5.-8.r  2022.'!$A$1:$J$114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1" l="1"/>
  <c r="G94" i="1"/>
</calcChain>
</file>

<file path=xl/sharedStrings.xml><?xml version="1.0" encoding="utf-8"?>
<sst xmlns="http://schemas.openxmlformats.org/spreadsheetml/2006/main" count="679" uniqueCount="246">
  <si>
    <t>Mišljenje Vijeća roditelja: pozitivno</t>
  </si>
  <si>
    <t>Kat. Br.</t>
  </si>
  <si>
    <t>Naziv udžbenika</t>
  </si>
  <si>
    <t>Autor(i)</t>
  </si>
  <si>
    <t>Vrsta izdanja</t>
  </si>
  <si>
    <t>Nakladnik</t>
  </si>
  <si>
    <t>Novo</t>
  </si>
  <si>
    <t>Razred</t>
  </si>
  <si>
    <t xml:space="preserve">Osnovna škola - redovni program - 1. razred osnovne škole </t>
  </si>
  <si>
    <t>Sonja Ivić, Marija Krmpotić-Dabo</t>
  </si>
  <si>
    <t>ŠK</t>
  </si>
  <si>
    <t>1. razred osnovne škole</t>
  </si>
  <si>
    <t>PČELICA POČETNICA : radna bilježnica s listićima - I. dio : za 1. razred osnovne škole</t>
  </si>
  <si>
    <t>radna bilježnica</t>
  </si>
  <si>
    <t>PČELICA POČETNICA : radna bilježnica s listićima - II. dio : za 1. razred osnovne škole</t>
  </si>
  <si>
    <t>Dubravka Miklec, Graciella Prtajin, Sanja Jakovljević Rogić</t>
  </si>
  <si>
    <t>MOJ SRETNI BROJ 1 : radna bilježnica za matematiku u prvom razredu osnovne škole</t>
  </si>
  <si>
    <t>UČIMO LJUBITI BOGA I LJUDE : radna bilježnica za katolički vjeronauk prvoga razreda osnovne škole</t>
  </si>
  <si>
    <t>Josip Jakšić, Karolina Manda Mićanović</t>
  </si>
  <si>
    <t>GK</t>
  </si>
  <si>
    <t xml:space="preserve">Osnovna škola - redovni program - 2. razred osnovne škole </t>
  </si>
  <si>
    <t>Biserka Džeba, Maja Mardešić</t>
  </si>
  <si>
    <t>2. razred osnovne škole</t>
  </si>
  <si>
    <t>DIP IN 2 : radna bilježnica za engleski jezik u drugom razredu osnovne škole - 2. godina učenja</t>
  </si>
  <si>
    <t>MOJ SRETNI BROJ 2 : radna bilježnica za matematiku u drugom razredu osnovne škole</t>
  </si>
  <si>
    <t>RASTIMO U ZAHVALNOSTI : radna bilježnica za katolički vjeronauk drugoga razreda osnovne škole</t>
  </si>
  <si>
    <t xml:space="preserve">Osnovna škola - redovni program - 3. razred osnovne škole </t>
  </si>
  <si>
    <t>3. razred osnovne škole</t>
  </si>
  <si>
    <t>Dubravka Miklec, Sanja Jakovljević Rogić, Graciella Prtajin, Sandra Binder, Nataša Mesaroš Grgurić, Julija Vejić</t>
  </si>
  <si>
    <t>MOJ SRETNI BROJ 3 : radna bilježnica za matematiku u trećem razredu osnovne škole</t>
  </si>
  <si>
    <t>ZA STOLOM LJUBAVI I POMIRENJA : radna bilježnica za katolički vjeronauk trećega razreda osnovne škole</t>
  </si>
  <si>
    <t>Ivica Pažin, Ante Pavlović i drugi</t>
  </si>
  <si>
    <t>KS</t>
  </si>
  <si>
    <t xml:space="preserve">Osnovna škola - redovni program - 4. razred osnovne škole </t>
  </si>
  <si>
    <t>MOJ SRETNI BROJ 4 : radna bilježnica za matematiku u četvrtom razredu osnovne škole</t>
  </si>
  <si>
    <t>4. razred osnovne škole</t>
  </si>
  <si>
    <t>NA PUTU VJERE : radna bilježnica za katolički vjeronauk četvrtoga razreda osnovne škole</t>
  </si>
  <si>
    <t>Ivica Pažin, Ante Pavlović</t>
  </si>
  <si>
    <t>Suzana Ban, Dubravka Blažić</t>
  </si>
  <si>
    <t>DIP IN 4 : radna bilježnica za engleski jezik u četvrtom razredu osnovne škole - 4. godina učenja</t>
  </si>
  <si>
    <t>ALFA</t>
  </si>
  <si>
    <t xml:space="preserve">Osnovna škola - redovni program - 5. razred osnovne škole </t>
  </si>
  <si>
    <t>5. razred osnovne škole</t>
  </si>
  <si>
    <t>HŠK, ŠK</t>
  </si>
  <si>
    <t>Maja Mardešić</t>
  </si>
  <si>
    <t xml:space="preserve">Osnovna škola - redovni program - 7. razred osnovne škole </t>
  </si>
  <si>
    <t>7. razred osnovne škole</t>
  </si>
  <si>
    <t xml:space="preserve">Osnovna škola - redovni program - 8. razred osnovne škole </t>
  </si>
  <si>
    <t>8. razred osnovne škole</t>
  </si>
  <si>
    <t>HURRA! DEUTSCH! 2 : radna bilježnica njemačkog jezika 2. razred osnovne škole : II. godina učenja</t>
  </si>
  <si>
    <t>Jadranka Salopek, Ljerka Tomljenović Biškupić</t>
  </si>
  <si>
    <t>HURRA! DEUTSCH! 3 : radna bilježnica njemačkog jezika za 3. razred osnovne škole : III. godina učenja</t>
  </si>
  <si>
    <t>WAY TO GO 1 : radna bilježnica engleskog jezika za 4. razred osnovne škole : I. godina učenja</t>
  </si>
  <si>
    <t>Biserka Džeba</t>
  </si>
  <si>
    <t>HURRA! DEUTSCH! 4 : radna bilježnica njemačkog jezika za 4. razred osnovne škole : IV. godina učenja</t>
  </si>
  <si>
    <t>LJEVAK</t>
  </si>
  <si>
    <t>NAŠ SVIJET 1 : radna bilježnica za prirodu i društvo u prvom razredu osnovne škole</t>
  </si>
  <si>
    <t>Alena Letina, Tamara Kisovar Ivanda, Ivan De Zan</t>
  </si>
  <si>
    <t>NAŠ SVIJET 3 : radna bilježnica za prirodu i društvo u trećem razredu osnovne škole</t>
  </si>
  <si>
    <t>Alena Letina, Tamara Kisovar Ivanda, Ivo Nejašmić, Ivan De Zan</t>
  </si>
  <si>
    <t>Sandra Centner, Anđelka Peko, Ana Pintarić, Lidija Bakota, Valentina Majdenić</t>
  </si>
  <si>
    <t>MOJA STAZA 3 : radna bilježnica za hrvatski jezik u trećem razredu osnovne škole</t>
  </si>
  <si>
    <t>Tamara Kisovar Ivanda, Alena Letina, Ivo Nejašmić, Ivan De Zan , Božena Vranješ Šoljan</t>
  </si>
  <si>
    <t>NAŠ SVIJET 4 : radna bilježnica za prirodu i društvo u četvrtom razredu osnovne škole</t>
  </si>
  <si>
    <t>MOJA STAZA 4 : radna bilježnica za hrvatski jezik u trećem razredu osnovne škole</t>
  </si>
  <si>
    <t>Jadranka Salopek, Plamenka Bernardi-Britvec, Jasmina Troha</t>
  </si>
  <si>
    <t>FLINK MIT DEUTSCH - NEU! 1 : radna bilježnica za njemački jezik u četvrtom razredu osnovne škole - 1. godina učenja</t>
  </si>
  <si>
    <t>Tamara Kisovar Ivanda, Alena Letina, Ivan De Zan</t>
  </si>
  <si>
    <t>NAŠ SVIJET 2 : radna bilježnica za prirodu i društvo u drugom razredu osnovne škole</t>
  </si>
  <si>
    <t>DIP IN 1 : radna bilježnica za engleski jezik u prvom razredu osnovne škole - 1. godina učenja</t>
  </si>
  <si>
    <t>DIP IN 3 : radna bilježnica za engleski jezik u trećem razredu osnovne škole - 3. godina učenja</t>
  </si>
  <si>
    <t>HURRA! DEUTSCH! 1 : radna bilježnica njemačkog jezika za 1. razred osnovne škole : I. godina učenja</t>
  </si>
  <si>
    <t>Osnovna škola Cestica</t>
  </si>
  <si>
    <t>MOJA STAZA 2 : radna bilježnica za hrvatski jezik u drugom razredu osnovne škole</t>
  </si>
  <si>
    <t>komada</t>
  </si>
  <si>
    <t>Županija: Varaždinska</t>
  </si>
  <si>
    <t>7. r</t>
  </si>
  <si>
    <t>Cijena</t>
  </si>
  <si>
    <t>Ukupno</t>
  </si>
  <si>
    <t>GEOGRAFSKI ATLAS ZA OSNOVNU ŠKOLU</t>
  </si>
  <si>
    <t>Snježana Haiman, Vera Müller</t>
  </si>
  <si>
    <t>geografski atlas</t>
  </si>
  <si>
    <t>Alfa</t>
  </si>
  <si>
    <t>Kristina Čajo Anđel, Daška Domljan, Ankica Knezović, Danka Singer</t>
  </si>
  <si>
    <t>Profil Klett</t>
  </si>
  <si>
    <t>Lea Jambrek Topić, Elizabeta Šnajder</t>
  </si>
  <si>
    <t>Ivana Kirin, Marinko Uremović</t>
  </si>
  <si>
    <t>Višnja Anić, Zvonka Ivković</t>
  </si>
  <si>
    <t>Ivan Gambiroža, Josip Jukić, Dinko Marin, Ana Mesić</t>
  </si>
  <si>
    <t>Magdalena Babić, Nikolina Bubica, Stanko Leko, Zoran Dimovski, Mario Stančić, Ivana Ružić, Nikola Mihočka, Branko Vejnović</t>
  </si>
  <si>
    <t>Jasmina Troha, Ivana Valjak Ilić</t>
  </si>
  <si>
    <t>Marijana Bastić, Valerija Begić, Ana Bakarić, Bernarda Kralj Golub</t>
  </si>
  <si>
    <t>Sanja Lukić, Ivana Marić Zerdun, Nataša Trenčevska, Marijan Varga</t>
  </si>
  <si>
    <t>Ivica Buljan, Dubravka Despoja, Erika Tušek Vrhovec</t>
  </si>
  <si>
    <t>Plamenka Bernardi-Britvec, Jadranka Salopek, Jasmina Troha</t>
  </si>
  <si>
    <t xml:space="preserve">radna bilježnica </t>
  </si>
  <si>
    <t>Slavica Kovač, Mirjana Jukić, Danijela Zagorec</t>
  </si>
  <si>
    <t>MOJA ZEMLJA 1: radna bilježnica iz geografije za 5. razred</t>
  </si>
  <si>
    <t>Glas Koncila</t>
  </si>
  <si>
    <t>Sonja Ivić, Marija Krmpotić</t>
  </si>
  <si>
    <t>Sanja Jakovljević Rogić, Dubravka Miklec, Graciella Prtajin</t>
  </si>
  <si>
    <t>Blaženka Rihter, Karmen Toić Dlačić</t>
  </si>
  <si>
    <t>Alena Letina, Tamara Kisovar Ivanda, Zdenko Braičić</t>
  </si>
  <si>
    <t>Kristina Čajo Anđel, Ankica Knezović</t>
  </si>
  <si>
    <t xml:space="preserve">Osnovna škola - redovni program - 6. razred osnovne škole </t>
  </si>
  <si>
    <t>Valerija Begić, Marijana Bastić, Julijana Madaj Prpić, Ana Bakarić</t>
  </si>
  <si>
    <t>Sanja Božinović, Snježana Pavić, Mia Šavrljuga</t>
  </si>
  <si>
    <t>Olinka Breka, Zvonka Ivković</t>
  </si>
  <si>
    <t>Alexa Mathias, Jasmina Troha, Andrea Tukša</t>
  </si>
  <si>
    <t>MOJ SRETNI BROJ 3 - radna bilježnica za matematiku u trećem razredu osnovne škole</t>
  </si>
  <si>
    <t>GUT GEMACHT! 3 - radna bilježnica za njemački jezik u trećemu razredu osnovne škole, 3. godina učenja</t>
  </si>
  <si>
    <t>NEW BUILDING BLOCKS 3, radna bilježnica iz engleskoga jezika za treći razred osnovne škole, treća godina učenja</t>
  </si>
  <si>
    <t>U PRIJATELJSTVU S BOGOM 2, radna bilježnica za katolički vjerounauk drugog razreda osnovne škole</t>
  </si>
  <si>
    <t>6. razred osnovne škole</t>
  </si>
  <si>
    <t>Ante Birin, Danijela Deković, Tomislav Šarlija</t>
  </si>
  <si>
    <t>MOJA ZEMLJA 2, radna bilježnica iz geografije za šesti razred osnovne škole</t>
  </si>
  <si>
    <t>POVIJEST 6, radna bilježnica iz povijesti za šesti razred osnovne škole</t>
  </si>
  <si>
    <t>PRIRODA 6, radna bilježnica iz prirode za šesti razred osnovne škole</t>
  </si>
  <si>
    <t>VOLIM HRVATSKI 7 - radna bilježnica hrvatskoga jezika u sedmome razredu osnovne škole</t>
  </si>
  <si>
    <t>Ante Birin, Abelina Finek, Darko Finek, Željko Holjevac, Maja Katušić, Tomislav Šarlija</t>
  </si>
  <si>
    <t>HELLO WORLD! 7, radna bilježnica iz engleskoga jezika za sedmi razred osnovne škole, sedma godina učenja</t>
  </si>
  <si>
    <t xml:space="preserve"> OTKRIVAMO FIZIKU 7, radna bilježnica za fiziku u sedmom razredu osnovne škole</t>
  </si>
  <si>
    <t xml:space="preserve"> GUT GEMACHT! 7 - radna bilježnica za njemački jezik u sedmome razredu osnovne škole, 7. godina učenja</t>
  </si>
  <si>
    <t xml:space="preserve"> #DEUTSCH 4 - radna bilježnica za njemački jezik u sedmome razredu osnovne škole, 4. godina učenja</t>
  </si>
  <si>
    <t xml:space="preserve">Maja Mardešić, Olinka Breka, Zvonka Ivković: </t>
  </si>
  <si>
    <t xml:space="preserve"> KEMIJA 8 - radna bilježnica za kemiju u osmom razredu osnovne škole</t>
  </si>
  <si>
    <t>Sanja Lukić, Ivana Marić Zerdun, Marijan Varga, Sandra Krmpotić-Gržančić</t>
  </si>
  <si>
    <t>8.razred osnovne škole</t>
  </si>
  <si>
    <t>GUT GEMACHT! 2- radna bilježnica za njemački jezik u drugome razredu osnovne škole, druga godina učenja</t>
  </si>
  <si>
    <t>NEW BUILDING BLOCKS 2, radna bilježnica iz engleskoga jezika za drugi razred osnovne škole, druga godina učenja</t>
  </si>
  <si>
    <t xml:space="preserve"> PČELICA 1, radne bilježnice iz hrvatskog jezika u prvom razredu osnovne škole - komplet 1. i 2 dio</t>
  </si>
  <si>
    <t>#MOJPORTAL5, radna bilježnica za informatiku u petom razredu osnovne škole</t>
  </si>
  <si>
    <t>GUT GEMACHT! 6, radna bilježnica njemačkog jezika u šestom razredu osnovne škole, 6. godina učenja</t>
  </si>
  <si>
    <r>
      <t>#DEUTSCH 3, radna bilježnica</t>
    </r>
    <r>
      <rPr>
        <b/>
        <sz val="14"/>
        <color indexed="8"/>
        <rFont val="Calibri"/>
        <family val="2"/>
        <charset val="238"/>
      </rPr>
      <t xml:space="preserve"> </t>
    </r>
    <r>
      <rPr>
        <sz val="14"/>
        <color indexed="8"/>
        <rFont val="Calibri"/>
        <family val="2"/>
        <charset val="238"/>
      </rPr>
      <t>njemačkog jezika u šestom razredu osnovne škole, 3. godina učenja</t>
    </r>
  </si>
  <si>
    <t>Tihana Petković, Ana Volf</t>
  </si>
  <si>
    <t>radna bilježnica, pokusi</t>
  </si>
  <si>
    <t>radna bilježnica, pribor</t>
  </si>
  <si>
    <t>MOJA DOMENA 4 - radna bilježnica iz informatike za četvrti razred osnovne škole</t>
  </si>
  <si>
    <t>MOJA DOMENA 3 - radna bilježnica iz informatike za treći razred osnovne škole</t>
  </si>
  <si>
    <t>MOJA DOMENA 2 - radna bilježnica iz informatike za drugi razred osnovne škole</t>
  </si>
  <si>
    <t>MOJA DOMENA 1 - radna bilježnica iz informatike za prvi razred osnovne škole</t>
  </si>
  <si>
    <t>Osnovna škola - redovni program - 2.razred osnovne škole</t>
  </si>
  <si>
    <t>MOJ SRETNI BROJ 2, radna bilježnica za matematiku u drugom razredu osnovne škole</t>
  </si>
  <si>
    <t>Dubravka Miklec, Sanja Jakovljević Rogić, Graciella Prtajin</t>
  </si>
  <si>
    <t xml:space="preserve">Tamara Kisovar Ivanda, Alena Letina  </t>
  </si>
  <si>
    <t>Školska knjiga</t>
  </si>
  <si>
    <t xml:space="preserve">PRIRODA 5, radna bilježnica iz prirode za peti razred osnovne škole </t>
  </si>
  <si>
    <t>Mirjana Novak, Barbara Sipina</t>
  </si>
  <si>
    <t>Kršćanska sadašnjost</t>
  </si>
  <si>
    <t>Ljevak</t>
  </si>
  <si>
    <t>Nikica Barić, Ivan Brigović, Zaviša Kačić Alesić, Ante Nazor, Zrinka Racić, Mira Racić</t>
  </si>
  <si>
    <t>Jenny Dooley</t>
  </si>
  <si>
    <t>Alexa Mathias, Maja Engelsberger, Andrea Tukša</t>
  </si>
  <si>
    <t>Magdalena Babić, Nikolina Bubica, Zoran Dimovski, Stanko Leko, Nikola Mihočka, Ivana Ružić, Mario Stančić, Branko Vejnović</t>
  </si>
  <si>
    <t>Tamara Kisovar Ivanda, Alena Letina, Zdenko Braičić</t>
  </si>
  <si>
    <t>DAROVI VJERE I ZAJEDNIŠTVA, radna bilježnica iz vjeronauka</t>
  </si>
  <si>
    <t>Tihana Petković, Ana Volf, Ivica Pažin, Ante Pavlović</t>
  </si>
  <si>
    <t>Alexa Mathias, Jasmina Troha</t>
  </si>
  <si>
    <t>Biserka Džeba, Davorka Nekić</t>
  </si>
  <si>
    <t>MATEMATIKA 5: radna bilježnica za pomoć u učenju metematike u petom razredu osnovne škole</t>
  </si>
  <si>
    <t>Ljiljana Peretin, Denis Vujanović</t>
  </si>
  <si>
    <t>radna bilježnica za pomoć u učenju</t>
  </si>
  <si>
    <t>MATEMATIKA 6: radna bilježnica za pomoć u učenju matematike u šestom razredu osnovne škole</t>
  </si>
  <si>
    <t xml:space="preserve"> radna bilježnica za pomoć u učenju</t>
  </si>
  <si>
    <t>ISTRAŽUJEMO NAŠ SVIJET 1 - radna bilježnica za prirodu i društvo u prvom razredu osnovne škole</t>
  </si>
  <si>
    <t>ISTRAŽUJEMO NAŠ SVIJET 3 - radna bilježnica za prirodu i društvo u trećem razredu osnovne škole</t>
  </si>
  <si>
    <t>U LJUBAVI I POMIRENJU, radna bilježnica za katolički vjeronauk 3. razreda osnovne škole</t>
  </si>
  <si>
    <t>ZLATNA VRATA 3, radna bilježnica za hrvatski jezik u trećem razredu osnovne škole</t>
  </si>
  <si>
    <t>ZLATNA VRATA 4, radna bilježnica za hrvatski jezik u četvrtom razredu osnovne škole</t>
  </si>
  <si>
    <t>VOLIM HRVATSKI 6, radna bilježnica hrvatskog jezika u šestome razredu osnovne škole</t>
  </si>
  <si>
    <t>#MOJPORTAL6, radna bilježnica informatike u šestom razredu osnovne škole</t>
  </si>
  <si>
    <t>GEA 3, radna bilježnica za geografiju u sedmom razredu osnovne škole</t>
  </si>
  <si>
    <t>GEA 4, radna bilježnica za geografiju u osmome razredu osnovne škole</t>
  </si>
  <si>
    <t xml:space="preserve">HRVATSKA KRIJESNICA 5, radna bilježnica za jezik, komunikaciju i književnost za V. razred osnovne škole </t>
  </si>
  <si>
    <t>ISTRAŽUJEMO NAŠ SVIJET 2 - radna bilježnica za prirodu i društvo u drugom razredu osnovne škole</t>
  </si>
  <si>
    <t>GUT GEMACHT! 1, radna bilježnica za njemački jezik u prvome razredu osnovne škole, 1. godina učenja</t>
  </si>
  <si>
    <t xml:space="preserve"> MOJ SRETNI BROJ 1, radna bilježnica za matematiku u prvom razredu osnovne škole</t>
  </si>
  <si>
    <t>PČELICA 2, radne bilježnice iz hrvatskoga jezika za drugi razred osnovne škole, 1. i 2. dio, KOMPLET</t>
  </si>
  <si>
    <t>WAY TO GO 1, radna bilježnica iz engleskog jezika u četvrtom razredu osnovne škole, 1. godina učenja, drugi strani jezik</t>
  </si>
  <si>
    <t>GUT GEMACHT! 4 , radna bilježnica za njemački jezik u četvrtom razredu osnovne škole, 4. godina učenja</t>
  </si>
  <si>
    <t>#DEUTSCH 1, radna bilježnica za njemački jezik u četvrtom razredu osnovne škole, 1. godina učenja</t>
  </si>
  <si>
    <t>ISTRAŽUJEMO NAŠ SVIJET 4, radna bilježnica za prirodu i društvo u četvrtrom razredu osnovne škole</t>
  </si>
  <si>
    <t>MOJ SRETNI BROJ 4: radna bilježnica za matematiku u četvrtom razredu osnovne škole</t>
  </si>
  <si>
    <t>WAY TO GO 2, radna bilježnica za engleski jezik u petome razredu osnovne škole, druga godina učenja, drugi strani jezik</t>
  </si>
  <si>
    <t>GUT GEMACHT! 5, radna bilježnica za njemački jezik u petome razredu osnovne škole, 5. godina učenja</t>
  </si>
  <si>
    <t>FLINK MIT DEUTSCH 2 NEU, radna bilježnica za njemački jezik u petom razredu osnovne škole, 2. godina učenja</t>
  </si>
  <si>
    <t>Anđelka Rihtarić, Sanja Latin, Vesna Samardžić</t>
  </si>
  <si>
    <t>WAY TO GO 3, radna bilježnica engleskoga jezika u šestom razredu osnovne škole, 3. godina učenja, drugi strani jezik</t>
  </si>
  <si>
    <t>Anđelka Rihtarić, Žana Majić, Vesna Samardžić</t>
  </si>
  <si>
    <t xml:space="preserve"> WAY TO GO 4 - radna bilježnica za engleski jezik u sedmom razredu osnovne škole, četvrta godina učenja, drugi strani jezik</t>
  </si>
  <si>
    <t>Danijel Orešić, Ružica Vuk, Igor Tišma, Alenka Bujan</t>
  </si>
  <si>
    <t>KEMIJA 7, radna bilježnica za kemiju u sedmom razredu osnovne škole</t>
  </si>
  <si>
    <t>#MOJPORTAL 7: radna bilježnica za informatiku u sedmom razredu osnovne škole</t>
  </si>
  <si>
    <t>WAY TO GO 5: radna bilježnica za engleski jezik u osmom razredu osnovne škole, 5. godina učenja, drugi strani jezik</t>
  </si>
  <si>
    <t>Zvonka Ivković</t>
  </si>
  <si>
    <t>GUT GEMACHT! 8, radna bilježnica za njemački jezik u osmom razredu osnovne škole, 8. godina učenja</t>
  </si>
  <si>
    <t>#DEUTSCH! 5: radna bilježnica iz njemačkog jezika za 8. razred osnovne škole, 5. godina učenja</t>
  </si>
  <si>
    <t>OTKRIVAMO FIZIKU 8 - radna bilježnica za fiziku u osmom razredu osnovne škole</t>
  </si>
  <si>
    <t>#MOJPORTAL 8: radna bilježnica za informatiku u osmom razredu osnovne škole</t>
  </si>
  <si>
    <t>HRVATSKA KRIJESNICA 8, radna bilježnica za jezik, komunikaciju i književnost za VIII. razred osnovne škole</t>
  </si>
  <si>
    <t>NEW BUILDING BLOCKS 1, radna bilježnica iz engleskoga jezika za prvi razred osnovne škole, prva godina učenja</t>
  </si>
  <si>
    <t>NEW BUILDING BLOCKS 4, radna bilježnica iz engleskog jezika za četvrti razred osnovne škole, 4. godina učenja</t>
  </si>
  <si>
    <t>Kristina Čajo Anđel, Daška Domljan, Mia Šavrljuga</t>
  </si>
  <si>
    <t>HELLO, WORLD! 5, radna bilježnica iz engleskoga jezika za peti razred osnovne škole, peta godina učenja</t>
  </si>
  <si>
    <t>HELLO, WORLD! 6, radna bilježnica engleskog jezika za šesti razred osnovne škole, šesta godina učenja</t>
  </si>
  <si>
    <t>POVIJEST 5: radna bilježnica za peti razred osnovne škole</t>
  </si>
  <si>
    <t>Ante Birin, Eva Katarina Glazer, Tomislav Šarlija, Abelina Finek, Darko Finek</t>
  </si>
  <si>
    <t>Valerija Begić, Marijana Bastić, Ana Bakarić, Bernarda Kralj Golub, Julijana Madaj Prpić</t>
  </si>
  <si>
    <t>POVIJEST 8: radna bilježnica iz povijesti za osmi razred osnovne škole</t>
  </si>
  <si>
    <t>RIGHT ON! 4 radna bilježnica za engleski jezik, 8. godina učenja</t>
  </si>
  <si>
    <t>U BOŽJOJ LJUBAVI 1, radna bilježnica za katolički vjeronauk</t>
  </si>
  <si>
    <t>Tihana Petković, Josip Šimunović, Suzana Lipovac</t>
  </si>
  <si>
    <t>ZLATNA VRATA 4, radna bilježnica za pomoć u učenju hrvatskog jezika u četvrtom razredu osnovne škole</t>
  </si>
  <si>
    <t>Sonja Ivić, Marija Krmpotić, Ela Ivanišević</t>
  </si>
  <si>
    <t>ISTRAŽUJEMO NAŠ SVIJET 4, radna bilježnica za pomoć u učenju prirode i društva u četvrtom razredu osnovne škole</t>
  </si>
  <si>
    <t>Tamara Kisovar Ivanda, Alena Letina, Zdenko Braičić, Tamara Dubrović, Marina Pavić</t>
  </si>
  <si>
    <t>MOJ SRETNI BROJ 4, radna bilježnica za pomoć u učenju matematike u četvrtom razredu osnovne škole</t>
  </si>
  <si>
    <t xml:space="preserve"> VOLIM HRVATSKI 6, radna bilježnica za pomoć u učenju hrvatskoga jezika u šestom razredu osnovne škole</t>
  </si>
  <si>
    <t>Katarina Franjo, Danijela Sunara-Jozek</t>
  </si>
  <si>
    <t>VOLIM HRVATSKI 7, radna bilježnica za pomoć u učenju hrvatskoga jezika u sedmom razredu osnovne škole</t>
  </si>
  <si>
    <t>OTKRIVAMO FIZIKU 7, radna bilježnica iz fizike za pomoć u učenju u sedmom razredu osnovne škole</t>
  </si>
  <si>
    <t>Dubravka Despoja, Erika Tušek Vrhovec</t>
  </si>
  <si>
    <t>KEMIJA 7, radna bilježnica za pomoć u učenju kemije u sedmom razredu osnovne škole</t>
  </si>
  <si>
    <t>Žana Kučalo, Sanja Horvat Sinovčić</t>
  </si>
  <si>
    <t>GEA 3, radna bilježnica za pomoć u učenju geografije u sedmom razredu osnovne škole</t>
  </si>
  <si>
    <t>Zrinka Jagodar</t>
  </si>
  <si>
    <t>GUT GEMACHT! 7, radna bilježnica za pomoć u učenju njemačkog jezika u sedmom razredu osnovne škole, 7. godina učenja</t>
  </si>
  <si>
    <t>GUT GEMACHT! 6, radna bilježnica za pomoć u učenju njemačkoga jezika u šestom razredu osnovne škole, 6. godina učenja</t>
  </si>
  <si>
    <t>BIOLOGIJA 8 - radna bilježnica iz biologije za osmi razred osnovne škole</t>
  </si>
  <si>
    <t>BIOLOGIJA 7 - radna bilježnica iz biologije za sedmi razred osnovne škole</t>
  </si>
  <si>
    <t>POVIJEST 7 - radna bilježnica iz povijesti za sedmi razred osnovne škole</t>
  </si>
  <si>
    <t>UČITELJU, GDJE STANUJEŠ? radna bilježnica za katolički vjeronauk petoga razreda osnovne škole</t>
  </si>
  <si>
    <t>ISTRAŽUJEMO NAŠ SVIJET 3, radna bilježnica za pomoć u učenju prirode i društva u trećem razredu osnovne škole</t>
  </si>
  <si>
    <t>Alena Letina, Tamara Kisovar Ivanda, Zdenko Braičić, Jasna Romich Jurički</t>
  </si>
  <si>
    <t>BIRAM SLOBODU, radna bilježnica za katolički vjeronauk</t>
  </si>
  <si>
    <t>radna bilježnice</t>
  </si>
  <si>
    <t>NEKA JE BOG PRVI, radna bilježnica za katolički vjeronauk</t>
  </si>
  <si>
    <t>Ivana Perčić, Josip Periš, Marina Šimić</t>
  </si>
  <si>
    <t>UKORAK S ISUSOM, radna bilježnica za katolički vjeronauk</t>
  </si>
  <si>
    <t>CIJENA PONUDE BEZ PDV-A</t>
  </si>
  <si>
    <t>IZNOS PDV-a</t>
  </si>
  <si>
    <t>UKUPNA CIJENA PONUDE S PDV - om</t>
  </si>
  <si>
    <t>Potpis ovlaštene osobe ponuditelja:</t>
  </si>
  <si>
    <t xml:space="preserve">M.P. </t>
  </si>
  <si>
    <r>
      <t xml:space="preserve">Tip ustanove: </t>
    </r>
    <r>
      <rPr>
        <b/>
        <sz val="15"/>
        <color indexed="8"/>
        <rFont val="Calibri"/>
        <family val="2"/>
        <charset val="238"/>
      </rPr>
      <t>Osnovna škol</t>
    </r>
    <r>
      <rPr>
        <b/>
        <sz val="15"/>
        <color rgb="FF000000"/>
        <rFont val="Calibri"/>
        <family val="2"/>
        <charset val="238"/>
      </rPr>
      <t xml:space="preserve">a Cesica </t>
    </r>
  </si>
  <si>
    <r>
      <rPr>
        <sz val="18"/>
        <color rgb="FF000000"/>
        <rFont val="Calibri"/>
        <family val="2"/>
        <charset val="238"/>
      </rPr>
      <t>Tip ustanove:</t>
    </r>
    <r>
      <rPr>
        <b/>
        <sz val="18"/>
        <color indexed="8"/>
        <rFont val="Calibri"/>
        <family val="2"/>
        <charset val="238"/>
      </rPr>
      <t xml:space="preserve"> Osnovna škola Cestica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</si>
</sst>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indexed="8"/>
      <name val="Calibri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3333FF"/>
      <name val="Calibri"/>
      <family val="2"/>
      <charset val="238"/>
    </font>
    <font>
      <b/>
      <sz val="16"/>
      <color rgb="FF3333FF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5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theme="9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4"/>
      <color theme="3" tint="-0.499984740745262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theme="9" tint="-0.499984740745262"/>
      <name val="Calibri"/>
      <family val="2"/>
      <charset val="238"/>
    </font>
    <font>
      <sz val="14"/>
      <color rgb="FF3333FF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theme="9" tint="-0.499984740745262"/>
      <name val="Calibri"/>
      <family val="2"/>
      <charset val="238"/>
    </font>
    <font>
      <b/>
      <sz val="11"/>
      <color rgb="FF70AD47"/>
      <name val="Calibri"/>
      <family val="2"/>
      <charset val="238"/>
    </font>
    <font>
      <b/>
      <sz val="12"/>
      <color rgb="FF70AD47"/>
      <name val="Calibri"/>
      <family val="2"/>
      <charset val="238"/>
    </font>
    <font>
      <b/>
      <sz val="14"/>
      <color rgb="FF70AD47"/>
      <name val="Calibri"/>
      <family val="2"/>
      <charset val="238"/>
    </font>
    <font>
      <sz val="18"/>
      <color rgb="FF70AD47"/>
      <name val="Calibri"/>
      <family val="2"/>
      <charset val="238"/>
    </font>
    <font>
      <sz val="11"/>
      <color rgb="FF70AD47"/>
      <name val="Calibri"/>
      <family val="2"/>
      <charset val="238"/>
    </font>
    <font>
      <sz val="14"/>
      <color rgb="FF70AD47"/>
      <name val="Calibri"/>
      <family val="2"/>
      <charset val="238"/>
    </font>
    <font>
      <sz val="16"/>
      <color rgb="FF70AD47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6"/>
      <color theme="4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FF"/>
      <name val="Calibri"/>
      <family val="2"/>
      <charset val="238"/>
    </font>
    <font>
      <b/>
      <sz val="11"/>
      <color theme="9" tint="-0.499984740745262"/>
      <name val="Calibri"/>
      <family val="2"/>
      <charset val="238"/>
    </font>
    <font>
      <b/>
      <sz val="12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4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 applyFill="0" applyProtection="0"/>
    <xf numFmtId="0" fontId="3" fillId="0" borderId="0"/>
    <xf numFmtId="0" fontId="19" fillId="0" borderId="0"/>
    <xf numFmtId="0" fontId="38" fillId="5" borderId="32" applyNumberFormat="0" applyAlignment="0" applyProtection="0"/>
    <xf numFmtId="0" fontId="39" fillId="5" borderId="32"/>
  </cellStyleXfs>
  <cellXfs count="304">
    <xf numFmtId="0" fontId="0" fillId="0" borderId="0" xfId="0" applyFill="1" applyProtection="1"/>
    <xf numFmtId="0" fontId="1" fillId="0" borderId="0" xfId="0" applyFont="1" applyFill="1" applyProtection="1"/>
    <xf numFmtId="0" fontId="5" fillId="0" borderId="0" xfId="0" applyFont="1" applyBorder="1"/>
    <xf numFmtId="0" fontId="10" fillId="0" borderId="0" xfId="0" applyFont="1" applyFill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7" xfId="11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11" fillId="0" borderId="8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2" fillId="0" borderId="2" xfId="1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2" xfId="20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1" fillId="0" borderId="2" xfId="2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2" xfId="9" applyFont="1" applyFill="1" applyBorder="1" applyAlignment="1" applyProtection="1">
      <alignment vertical="center"/>
    </xf>
    <xf numFmtId="0" fontId="11" fillId="0" borderId="7" xfId="9" applyFont="1" applyFill="1" applyBorder="1" applyAlignment="1" applyProtection="1">
      <alignment vertical="center"/>
    </xf>
    <xf numFmtId="0" fontId="13" fillId="2" borderId="11" xfId="0" applyFont="1" applyFill="1" applyBorder="1" applyProtection="1"/>
    <xf numFmtId="4" fontId="11" fillId="0" borderId="9" xfId="0" applyNumberFormat="1" applyFont="1" applyFill="1" applyBorder="1" applyAlignment="1" applyProtection="1">
      <alignment vertical="center"/>
    </xf>
    <xf numFmtId="4" fontId="11" fillId="0" borderId="8" xfId="0" applyNumberFormat="1" applyFont="1" applyFill="1" applyBorder="1" applyAlignment="1" applyProtection="1">
      <alignment vertical="center"/>
    </xf>
    <xf numFmtId="4" fontId="11" fillId="0" borderId="2" xfId="0" applyNumberFormat="1" applyFont="1" applyFill="1" applyBorder="1" applyAlignment="1" applyProtection="1">
      <alignment vertical="center"/>
    </xf>
    <xf numFmtId="4" fontId="11" fillId="0" borderId="2" xfId="9" applyNumberFormat="1" applyFont="1" applyFill="1" applyBorder="1" applyAlignment="1" applyProtection="1">
      <alignment vertical="center"/>
    </xf>
    <xf numFmtId="4" fontId="11" fillId="0" borderId="7" xfId="9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Fill="1" applyProtection="1"/>
    <xf numFmtId="0" fontId="12" fillId="0" borderId="2" xfId="12" applyFont="1" applyFill="1" applyBorder="1" applyAlignment="1" applyProtection="1">
      <alignment vertical="center"/>
    </xf>
    <xf numFmtId="4" fontId="12" fillId="0" borderId="2" xfId="12" applyNumberFormat="1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0" xfId="0" applyFont="1" applyFill="1" applyProtection="1"/>
    <xf numFmtId="0" fontId="11" fillId="0" borderId="7" xfId="1" applyFont="1" applyFill="1" applyBorder="1" applyAlignment="1" applyProtection="1">
      <alignment vertical="center"/>
    </xf>
    <xf numFmtId="0" fontId="12" fillId="0" borderId="0" xfId="12" applyFont="1" applyFill="1" applyBorder="1" applyAlignment="1" applyProtection="1">
      <alignment vertical="center"/>
    </xf>
    <xf numFmtId="4" fontId="12" fillId="0" borderId="0" xfId="12" applyNumberFormat="1" applyFont="1" applyFill="1" applyBorder="1" applyAlignment="1" applyProtection="1">
      <alignment vertical="center"/>
    </xf>
    <xf numFmtId="0" fontId="11" fillId="0" borderId="2" xfId="10" applyFont="1" applyFill="1" applyBorder="1" applyAlignment="1" applyProtection="1">
      <alignment vertical="center"/>
    </xf>
    <xf numFmtId="0" fontId="11" fillId="0" borderId="7" xfId="1" applyFont="1" applyFill="1" applyBorder="1" applyAlignment="1" applyProtection="1">
      <alignment vertical="center" wrapText="1"/>
    </xf>
    <xf numFmtId="0" fontId="11" fillId="0" borderId="0" xfId="10" applyFont="1" applyFill="1" applyBorder="1" applyAlignment="1" applyProtection="1">
      <alignment vertical="center"/>
    </xf>
    <xf numFmtId="0" fontId="17" fillId="0" borderId="0" xfId="0" applyFont="1" applyFill="1" applyProtection="1"/>
    <xf numFmtId="0" fontId="11" fillId="0" borderId="8" xfId="0" applyFont="1" applyFill="1" applyBorder="1" applyAlignment="1" applyProtection="1">
      <alignment horizontal="left" vertical="center"/>
    </xf>
    <xf numFmtId="0" fontId="11" fillId="0" borderId="2" xfId="22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Protection="1"/>
    <xf numFmtId="0" fontId="3" fillId="0" borderId="8" xfId="0" applyFont="1" applyFill="1" applyBorder="1" applyProtection="1"/>
    <xf numFmtId="0" fontId="3" fillId="0" borderId="2" xfId="0" applyFont="1" applyFill="1" applyBorder="1" applyProtection="1"/>
    <xf numFmtId="0" fontId="3" fillId="0" borderId="0" xfId="0" applyFont="1"/>
    <xf numFmtId="0" fontId="3" fillId="0" borderId="7" xfId="15" applyFont="1" applyFill="1" applyBorder="1" applyProtection="1"/>
    <xf numFmtId="0" fontId="3" fillId="0" borderId="7" xfId="16" applyFont="1" applyFill="1" applyBorder="1" applyProtection="1"/>
    <xf numFmtId="0" fontId="3" fillId="0" borderId="2" xfId="17" applyFont="1" applyFill="1" applyBorder="1" applyProtection="1"/>
    <xf numFmtId="0" fontId="3" fillId="0" borderId="2" xfId="18" applyFont="1" applyFill="1" applyBorder="1" applyProtection="1"/>
    <xf numFmtId="0" fontId="3" fillId="0" borderId="7" xfId="19" applyFont="1" applyFill="1" applyBorder="1" applyProtection="1"/>
    <xf numFmtId="0" fontId="11" fillId="0" borderId="2" xfId="22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0" fontId="22" fillId="0" borderId="2" xfId="9" applyFont="1" applyFill="1" applyBorder="1" applyAlignment="1" applyProtection="1">
      <alignment horizontal="left" vertical="center" wrapText="1"/>
    </xf>
    <xf numFmtId="0" fontId="22" fillId="0" borderId="7" xfId="9" applyFont="1" applyFill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vertical="center"/>
    </xf>
    <xf numFmtId="0" fontId="11" fillId="0" borderId="18" xfId="9" applyFont="1" applyFill="1" applyBorder="1" applyAlignment="1" applyProtection="1">
      <alignment vertical="center"/>
    </xf>
    <xf numFmtId="0" fontId="11" fillId="0" borderId="20" xfId="9" applyFont="1" applyFill="1" applyBorder="1" applyAlignment="1" applyProtection="1">
      <alignment vertical="center"/>
    </xf>
    <xf numFmtId="0" fontId="21" fillId="0" borderId="2" xfId="0" applyFont="1" applyFill="1" applyBorder="1" applyAlignment="1">
      <alignment horizontal="left" vertical="center" wrapText="1"/>
    </xf>
    <xf numFmtId="0" fontId="15" fillId="0" borderId="22" xfId="2" applyFont="1" applyFill="1" applyBorder="1" applyAlignment="1" applyProtection="1">
      <alignment vertical="center"/>
    </xf>
    <xf numFmtId="0" fontId="3" fillId="0" borderId="1" xfId="0" applyFont="1" applyBorder="1"/>
    <xf numFmtId="0" fontId="15" fillId="0" borderId="23" xfId="2" applyFont="1" applyFill="1" applyBorder="1" applyAlignment="1" applyProtection="1">
      <alignment vertical="center"/>
    </xf>
    <xf numFmtId="4" fontId="15" fillId="0" borderId="23" xfId="2" applyNumberFormat="1" applyFont="1" applyFill="1" applyBorder="1" applyAlignment="1" applyProtection="1">
      <alignment vertical="center"/>
    </xf>
    <xf numFmtId="0" fontId="15" fillId="0" borderId="24" xfId="2" applyFont="1" applyFill="1" applyBorder="1" applyAlignment="1" applyProtection="1">
      <alignment vertical="center"/>
    </xf>
    <xf numFmtId="0" fontId="12" fillId="0" borderId="7" xfId="12" applyFont="1" applyFill="1" applyBorder="1" applyAlignment="1" applyProtection="1">
      <alignment vertical="center"/>
    </xf>
    <xf numFmtId="4" fontId="12" fillId="0" borderId="7" xfId="12" applyNumberFormat="1" applyFont="1" applyFill="1" applyBorder="1" applyAlignment="1" applyProtection="1">
      <alignment vertical="center"/>
    </xf>
    <xf numFmtId="0" fontId="21" fillId="0" borderId="7" xfId="0" applyFont="1" applyFill="1" applyBorder="1" applyAlignment="1">
      <alignment horizontal="left" vertical="center" wrapText="1"/>
    </xf>
    <xf numFmtId="0" fontId="11" fillId="0" borderId="7" xfId="10" applyFont="1" applyFill="1" applyBorder="1" applyAlignment="1" applyProtection="1">
      <alignment vertical="center"/>
    </xf>
    <xf numFmtId="0" fontId="11" fillId="0" borderId="16" xfId="0" applyFont="1" applyBorder="1"/>
    <xf numFmtId="0" fontId="11" fillId="0" borderId="8" xfId="0" applyFont="1" applyFill="1" applyBorder="1" applyProtection="1"/>
    <xf numFmtId="0" fontId="11" fillId="0" borderId="2" xfId="0" applyFont="1" applyFill="1" applyBorder="1" applyProtection="1"/>
    <xf numFmtId="0" fontId="11" fillId="0" borderId="0" xfId="0" applyFont="1"/>
    <xf numFmtId="0" fontId="23" fillId="0" borderId="0" xfId="0" applyFont="1" applyFill="1" applyAlignment="1" applyProtection="1">
      <alignment vertical="center"/>
    </xf>
    <xf numFmtId="0" fontId="23" fillId="0" borderId="0" xfId="0" applyFont="1" applyAlignment="1">
      <alignment vertical="center"/>
    </xf>
    <xf numFmtId="0" fontId="11" fillId="0" borderId="7" xfId="16" applyFont="1" applyFill="1" applyBorder="1" applyProtection="1"/>
    <xf numFmtId="0" fontId="24" fillId="0" borderId="0" xfId="0" applyFont="1" applyFill="1" applyBorder="1" applyProtection="1"/>
    <xf numFmtId="0" fontId="25" fillId="0" borderId="8" xfId="0" applyFont="1" applyFill="1" applyBorder="1" applyProtection="1"/>
    <xf numFmtId="4" fontId="25" fillId="0" borderId="8" xfId="0" applyNumberFormat="1" applyFont="1" applyFill="1" applyBorder="1" applyProtection="1"/>
    <xf numFmtId="0" fontId="25" fillId="0" borderId="2" xfId="0" applyFont="1" applyFill="1" applyBorder="1" applyProtection="1"/>
    <xf numFmtId="4" fontId="25" fillId="0" borderId="2" xfId="0" applyNumberFormat="1" applyFont="1" applyFill="1" applyBorder="1" applyProtection="1"/>
    <xf numFmtId="0" fontId="25" fillId="0" borderId="2" xfId="17" applyFont="1" applyFill="1" applyBorder="1" applyProtection="1"/>
    <xf numFmtId="4" fontId="25" fillId="0" borderId="2" xfId="17" applyNumberFormat="1" applyFont="1" applyFill="1" applyBorder="1" applyProtection="1"/>
    <xf numFmtId="0" fontId="25" fillId="0" borderId="2" xfId="0" applyFont="1" applyFill="1" applyBorder="1" applyAlignment="1" applyProtection="1">
      <alignment vertical="center" wrapText="1"/>
    </xf>
    <xf numFmtId="0" fontId="25" fillId="0" borderId="7" xfId="16" applyFont="1" applyFill="1" applyBorder="1" applyProtection="1"/>
    <xf numFmtId="4" fontId="25" fillId="0" borderId="7" xfId="16" applyNumberFormat="1" applyFont="1" applyFill="1" applyBorder="1" applyProtection="1"/>
    <xf numFmtId="0" fontId="25" fillId="0" borderId="8" xfId="0" applyFont="1" applyFill="1" applyBorder="1" applyAlignment="1" applyProtection="1">
      <alignment horizontal="center" wrapText="1"/>
    </xf>
    <xf numFmtId="0" fontId="25" fillId="0" borderId="2" xfId="0" applyFont="1" applyFill="1" applyBorder="1" applyAlignment="1" applyProtection="1">
      <alignment horizontal="center" wrapText="1"/>
    </xf>
    <xf numFmtId="0" fontId="25" fillId="0" borderId="7" xfId="16" applyFont="1" applyFill="1" applyBorder="1" applyAlignment="1" applyProtection="1">
      <alignment horizontal="center" wrapText="1"/>
    </xf>
    <xf numFmtId="0" fontId="25" fillId="0" borderId="2" xfId="0" applyFont="1" applyFill="1" applyBorder="1" applyAlignment="1" applyProtection="1">
      <alignment horizontal="left" vertical="center" wrapText="1"/>
    </xf>
    <xf numFmtId="0" fontId="25" fillId="0" borderId="8" xfId="0" applyFont="1" applyFill="1" applyBorder="1" applyAlignment="1" applyProtection="1">
      <alignment wrapText="1"/>
    </xf>
    <xf numFmtId="0" fontId="25" fillId="0" borderId="2" xfId="0" applyFont="1" applyFill="1" applyBorder="1" applyAlignment="1" applyProtection="1">
      <alignment wrapText="1"/>
    </xf>
    <xf numFmtId="0" fontId="25" fillId="0" borderId="2" xfId="17" applyFont="1" applyFill="1" applyBorder="1" applyAlignment="1" applyProtection="1">
      <alignment wrapText="1"/>
    </xf>
    <xf numFmtId="0" fontId="25" fillId="0" borderId="2" xfId="18" applyFont="1" applyFill="1" applyBorder="1" applyAlignment="1" applyProtection="1">
      <alignment wrapText="1"/>
    </xf>
    <xf numFmtId="0" fontId="25" fillId="0" borderId="2" xfId="19" applyFont="1" applyFill="1" applyBorder="1" applyAlignment="1" applyProtection="1">
      <alignment wrapText="1"/>
    </xf>
    <xf numFmtId="0" fontId="25" fillId="0" borderId="2" xfId="22" applyFont="1" applyFill="1" applyBorder="1" applyAlignment="1">
      <alignment vertical="center" wrapText="1"/>
    </xf>
    <xf numFmtId="0" fontId="25" fillId="0" borderId="2" xfId="22" applyFont="1" applyFill="1" applyBorder="1" applyAlignment="1">
      <alignment horizontal="left" vertical="center" wrapText="1"/>
    </xf>
    <xf numFmtId="0" fontId="25" fillId="0" borderId="7" xfId="0" applyFont="1" applyFill="1" applyBorder="1" applyAlignment="1" applyProtection="1">
      <alignment wrapText="1"/>
    </xf>
    <xf numFmtId="0" fontId="25" fillId="0" borderId="8" xfId="0" applyFont="1" applyFill="1" applyBorder="1" applyAlignment="1" applyProtection="1">
      <alignment vertical="center" wrapText="1"/>
    </xf>
    <xf numFmtId="0" fontId="25" fillId="0" borderId="7" xfId="0" applyFont="1" applyFill="1" applyBorder="1" applyProtection="1"/>
    <xf numFmtId="0" fontId="25" fillId="0" borderId="2" xfId="0" applyFont="1" applyFill="1" applyBorder="1" applyAlignment="1">
      <alignment vertical="center" wrapText="1"/>
    </xf>
    <xf numFmtId="4" fontId="25" fillId="0" borderId="7" xfId="0" applyNumberFormat="1" applyFont="1" applyFill="1" applyBorder="1" applyProtection="1"/>
    <xf numFmtId="2" fontId="20" fillId="0" borderId="17" xfId="0" applyNumberFormat="1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6" fillId="0" borderId="7" xfId="0" applyFont="1" applyFill="1" applyBorder="1" applyProtection="1"/>
    <xf numFmtId="0" fontId="26" fillId="0" borderId="7" xfId="0" applyFont="1" applyFill="1" applyBorder="1" applyAlignment="1" applyProtection="1">
      <alignment wrapText="1"/>
    </xf>
    <xf numFmtId="0" fontId="25" fillId="0" borderId="7" xfId="16" applyFont="1" applyFill="1" applyBorder="1" applyAlignment="1" applyProtection="1">
      <alignment horizontal="left" vertical="center" wrapText="1"/>
    </xf>
    <xf numFmtId="4" fontId="26" fillId="0" borderId="7" xfId="0" applyNumberFormat="1" applyFont="1" applyFill="1" applyBorder="1" applyAlignment="1" applyProtection="1">
      <alignment horizontal="center" vertical="center"/>
    </xf>
    <xf numFmtId="4" fontId="26" fillId="0" borderId="23" xfId="0" applyNumberFormat="1" applyFont="1" applyFill="1" applyBorder="1" applyAlignment="1" applyProtection="1">
      <alignment horizontal="center" vertical="center"/>
    </xf>
    <xf numFmtId="0" fontId="26" fillId="0" borderId="22" xfId="0" applyFont="1" applyFill="1" applyBorder="1" applyProtection="1"/>
    <xf numFmtId="0" fontId="26" fillId="0" borderId="23" xfId="0" applyFont="1" applyFill="1" applyBorder="1" applyProtection="1"/>
    <xf numFmtId="0" fontId="26" fillId="0" borderId="23" xfId="0" applyFont="1" applyFill="1" applyBorder="1" applyAlignment="1" applyProtection="1">
      <alignment wrapText="1"/>
    </xf>
    <xf numFmtId="0" fontId="26" fillId="0" borderId="24" xfId="0" applyFont="1" applyFill="1" applyBorder="1" applyAlignment="1" applyProtection="1">
      <alignment wrapText="1"/>
    </xf>
    <xf numFmtId="0" fontId="3" fillId="0" borderId="25" xfId="0" applyFont="1" applyFill="1" applyBorder="1" applyProtection="1"/>
    <xf numFmtId="0" fontId="3" fillId="0" borderId="26" xfId="0" applyFont="1" applyFill="1" applyBorder="1" applyProtection="1"/>
    <xf numFmtId="0" fontId="3" fillId="0" borderId="27" xfId="0" applyFont="1" applyFill="1" applyBorder="1" applyProtection="1"/>
    <xf numFmtId="0" fontId="3" fillId="0" borderId="28" xfId="0" applyFont="1" applyFill="1" applyBorder="1" applyProtection="1"/>
    <xf numFmtId="0" fontId="3" fillId="0" borderId="29" xfId="11" applyFont="1" applyFill="1" applyBorder="1" applyProtection="1"/>
    <xf numFmtId="0" fontId="3" fillId="0" borderId="30" xfId="11" applyFont="1" applyFill="1" applyBorder="1" applyProtection="1"/>
    <xf numFmtId="0" fontId="3" fillId="0" borderId="29" xfId="15" applyFont="1" applyFill="1" applyBorder="1" applyProtection="1"/>
    <xf numFmtId="0" fontId="3" fillId="0" borderId="30" xfId="15" applyFont="1" applyFill="1" applyBorder="1" applyProtection="1"/>
    <xf numFmtId="0" fontId="3" fillId="0" borderId="29" xfId="16" applyFont="1" applyFill="1" applyBorder="1" applyProtection="1"/>
    <xf numFmtId="0" fontId="3" fillId="0" borderId="30" xfId="16" applyFont="1" applyFill="1" applyBorder="1" applyProtection="1"/>
    <xf numFmtId="0" fontId="3" fillId="0" borderId="27" xfId="17" applyFont="1" applyFill="1" applyBorder="1" applyProtection="1"/>
    <xf numFmtId="0" fontId="3" fillId="0" borderId="28" xfId="17" applyFont="1" applyFill="1" applyBorder="1" applyProtection="1"/>
    <xf numFmtId="0" fontId="3" fillId="0" borderId="27" xfId="18" applyFont="1" applyFill="1" applyBorder="1" applyProtection="1"/>
    <xf numFmtId="0" fontId="3" fillId="0" borderId="28" xfId="18" applyFont="1" applyFill="1" applyBorder="1" applyProtection="1"/>
    <xf numFmtId="0" fontId="3" fillId="0" borderId="29" xfId="19" applyFont="1" applyFill="1" applyBorder="1" applyProtection="1"/>
    <xf numFmtId="0" fontId="3" fillId="0" borderId="30" xfId="19" applyFont="1" applyFill="1" applyBorder="1" applyProtection="1"/>
    <xf numFmtId="0" fontId="11" fillId="0" borderId="25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vertical="center"/>
    </xf>
    <xf numFmtId="0" fontId="11" fillId="0" borderId="28" xfId="0" applyFont="1" applyFill="1" applyBorder="1" applyAlignment="1" applyProtection="1">
      <alignment vertical="center"/>
    </xf>
    <xf numFmtId="0" fontId="12" fillId="0" borderId="27" xfId="11" applyFont="1" applyFill="1" applyBorder="1" applyAlignment="1" applyProtection="1">
      <alignment vertical="center"/>
    </xf>
    <xf numFmtId="0" fontId="12" fillId="0" borderId="28" xfId="11" applyFont="1" applyFill="1" applyBorder="1" applyAlignment="1" applyProtection="1">
      <alignment horizontal="left" vertical="center"/>
    </xf>
    <xf numFmtId="0" fontId="11" fillId="0" borderId="27" xfId="20" applyFont="1" applyFill="1" applyBorder="1" applyAlignment="1" applyProtection="1">
      <alignment vertical="center"/>
    </xf>
    <xf numFmtId="0" fontId="11" fillId="0" borderId="28" xfId="20" applyFont="1" applyFill="1" applyBorder="1" applyAlignment="1" applyProtection="1">
      <alignment vertical="center"/>
    </xf>
    <xf numFmtId="0" fontId="11" fillId="0" borderId="27" xfId="21" applyFont="1" applyFill="1" applyBorder="1" applyAlignment="1" applyProtection="1">
      <alignment vertical="center"/>
    </xf>
    <xf numFmtId="0" fontId="11" fillId="0" borderId="28" xfId="21" applyFont="1" applyFill="1" applyBorder="1" applyAlignment="1" applyProtection="1">
      <alignment vertical="center"/>
    </xf>
    <xf numFmtId="0" fontId="11" fillId="0" borderId="27" xfId="1" applyFont="1" applyFill="1" applyBorder="1" applyAlignment="1" applyProtection="1">
      <alignment vertical="center"/>
    </xf>
    <xf numFmtId="0" fontId="11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0" fontId="11" fillId="0" borderId="30" xfId="1" applyFont="1" applyFill="1" applyBorder="1" applyAlignment="1" applyProtection="1">
      <alignment vertical="center"/>
    </xf>
    <xf numFmtId="0" fontId="27" fillId="0" borderId="22" xfId="11" applyFont="1" applyFill="1" applyBorder="1" applyAlignment="1" applyProtection="1">
      <alignment vertical="center"/>
    </xf>
    <xf numFmtId="0" fontId="27" fillId="0" borderId="23" xfId="11" applyFont="1" applyFill="1" applyBorder="1" applyAlignment="1" applyProtection="1">
      <alignment horizontal="left" vertical="center" wrapText="1"/>
    </xf>
    <xf numFmtId="0" fontId="27" fillId="0" borderId="23" xfId="11" applyFont="1" applyFill="1" applyBorder="1" applyAlignment="1" applyProtection="1">
      <alignment vertical="center"/>
    </xf>
    <xf numFmtId="0" fontId="26" fillId="0" borderId="23" xfId="11" applyFont="1" applyFill="1" applyBorder="1" applyAlignment="1" applyProtection="1">
      <alignment horizontal="center" vertical="center" wrapText="1"/>
    </xf>
    <xf numFmtId="0" fontId="26" fillId="0" borderId="24" xfId="11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vertical="center"/>
    </xf>
    <xf numFmtId="0" fontId="28" fillId="0" borderId="0" xfId="0" applyFont="1" applyFill="1" applyProtection="1"/>
    <xf numFmtId="0" fontId="29" fillId="2" borderId="11" xfId="0" applyFont="1" applyFill="1" applyBorder="1" applyProtection="1"/>
    <xf numFmtId="0" fontId="28" fillId="0" borderId="8" xfId="0" applyFont="1" applyFill="1" applyBorder="1" applyProtection="1"/>
    <xf numFmtId="0" fontId="28" fillId="0" borderId="2" xfId="0" applyFont="1" applyFill="1" applyBorder="1" applyProtection="1"/>
    <xf numFmtId="0" fontId="28" fillId="0" borderId="7" xfId="11" applyFont="1" applyFill="1" applyBorder="1" applyProtection="1"/>
    <xf numFmtId="0" fontId="28" fillId="0" borderId="7" xfId="15" applyFont="1" applyFill="1" applyBorder="1" applyProtection="1"/>
    <xf numFmtId="0" fontId="28" fillId="0" borderId="7" xfId="16" applyFont="1" applyFill="1" applyBorder="1" applyProtection="1"/>
    <xf numFmtId="0" fontId="28" fillId="0" borderId="2" xfId="17" applyFont="1" applyFill="1" applyBorder="1" applyProtection="1"/>
    <xf numFmtId="0" fontId="28" fillId="0" borderId="2" xfId="18" applyFont="1" applyFill="1" applyBorder="1" applyProtection="1"/>
    <xf numFmtId="0" fontId="28" fillId="0" borderId="7" xfId="19" applyFont="1" applyFill="1" applyBorder="1" applyProtection="1"/>
    <xf numFmtId="4" fontId="30" fillId="0" borderId="8" xfId="0" applyNumberFormat="1" applyFont="1" applyFill="1" applyBorder="1" applyAlignment="1" applyProtection="1">
      <alignment vertical="center"/>
    </xf>
    <xf numFmtId="4" fontId="30" fillId="0" borderId="9" xfId="0" applyNumberFormat="1" applyFont="1" applyFill="1" applyBorder="1" applyAlignment="1" applyProtection="1">
      <alignment vertical="center"/>
    </xf>
    <xf numFmtId="4" fontId="30" fillId="0" borderId="23" xfId="2" applyNumberFormat="1" applyFont="1" applyFill="1" applyBorder="1" applyAlignment="1" applyProtection="1">
      <alignment vertical="center"/>
    </xf>
    <xf numFmtId="4" fontId="30" fillId="0" borderId="7" xfId="0" applyNumberFormat="1" applyFont="1" applyFill="1" applyBorder="1" applyAlignment="1" applyProtection="1">
      <alignment vertical="center"/>
    </xf>
    <xf numFmtId="4" fontId="30" fillId="0" borderId="0" xfId="12" applyNumberFormat="1" applyFont="1" applyFill="1" applyBorder="1" applyAlignment="1" applyProtection="1">
      <alignment vertical="center"/>
    </xf>
    <xf numFmtId="0" fontId="31" fillId="0" borderId="0" xfId="0" applyFont="1" applyFill="1" applyProtection="1"/>
    <xf numFmtId="0" fontId="32" fillId="0" borderId="0" xfId="0" applyFont="1" applyFill="1" applyProtection="1"/>
    <xf numFmtId="4" fontId="33" fillId="0" borderId="8" xfId="0" applyNumberFormat="1" applyFont="1" applyFill="1" applyBorder="1" applyProtection="1"/>
    <xf numFmtId="4" fontId="33" fillId="0" borderId="9" xfId="0" applyNumberFormat="1" applyFont="1" applyFill="1" applyBorder="1" applyProtection="1"/>
    <xf numFmtId="4" fontId="30" fillId="0" borderId="23" xfId="0" applyNumberFormat="1" applyFont="1" applyFill="1" applyBorder="1" applyAlignment="1" applyProtection="1">
      <alignment horizontal="right" vertical="center"/>
    </xf>
    <xf numFmtId="4" fontId="33" fillId="0" borderId="2" xfId="0" applyNumberFormat="1" applyFont="1" applyFill="1" applyBorder="1" applyProtection="1"/>
    <xf numFmtId="4" fontId="33" fillId="0" borderId="7" xfId="0" applyNumberFormat="1" applyFont="1" applyFill="1" applyBorder="1" applyProtection="1"/>
    <xf numFmtId="4" fontId="30" fillId="0" borderId="23" xfId="11" applyNumberFormat="1" applyFont="1" applyFill="1" applyBorder="1" applyAlignment="1" applyProtection="1">
      <alignment vertical="center"/>
    </xf>
    <xf numFmtId="0" fontId="33" fillId="0" borderId="0" xfId="0" applyFont="1" applyFill="1" applyProtection="1"/>
    <xf numFmtId="0" fontId="33" fillId="0" borderId="0" xfId="0" applyFont="1"/>
    <xf numFmtId="0" fontId="33" fillId="0" borderId="0" xfId="0" applyFont="1" applyFill="1" applyAlignment="1" applyProtection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Protection="1"/>
    <xf numFmtId="0" fontId="32" fillId="0" borderId="0" xfId="0" applyFont="1" applyBorder="1"/>
    <xf numFmtId="0" fontId="32" fillId="0" borderId="0" xfId="0" applyFont="1"/>
    <xf numFmtId="0" fontId="22" fillId="0" borderId="2" xfId="0" applyFont="1" applyFill="1" applyBorder="1" applyAlignment="1" applyProtection="1">
      <alignment vertical="center" wrapText="1"/>
    </xf>
    <xf numFmtId="0" fontId="35" fillId="0" borderId="2" xfId="12" applyFont="1" applyFill="1" applyBorder="1" applyAlignment="1" applyProtection="1">
      <alignment vertical="center" wrapText="1"/>
    </xf>
    <xf numFmtId="0" fontId="35" fillId="0" borderId="18" xfId="0" applyFont="1" applyFill="1" applyBorder="1" applyAlignment="1" applyProtection="1">
      <alignment wrapText="1"/>
    </xf>
    <xf numFmtId="0" fontId="36" fillId="0" borderId="8" xfId="0" applyFont="1" applyFill="1" applyBorder="1" applyAlignment="1" applyProtection="1">
      <alignment wrapText="1"/>
    </xf>
    <xf numFmtId="0" fontId="22" fillId="0" borderId="8" xfId="0" applyFont="1" applyFill="1" applyBorder="1" applyAlignment="1" applyProtection="1">
      <alignment vertical="center" wrapText="1"/>
    </xf>
    <xf numFmtId="0" fontId="8" fillId="3" borderId="3" xfId="0" applyFont="1" applyFill="1" applyBorder="1" applyProtection="1"/>
    <xf numFmtId="0" fontId="7" fillId="0" borderId="1" xfId="0" applyFont="1" applyFill="1" applyBorder="1" applyProtection="1"/>
    <xf numFmtId="0" fontId="7" fillId="0" borderId="4" xfId="0" applyFont="1" applyFill="1" applyBorder="1" applyProtection="1"/>
    <xf numFmtId="0" fontId="37" fillId="4" borderId="1" xfId="0" applyFont="1" applyFill="1" applyBorder="1" applyProtection="1"/>
    <xf numFmtId="0" fontId="26" fillId="0" borderId="1" xfId="0" applyFont="1" applyFill="1" applyBorder="1" applyProtection="1"/>
    <xf numFmtId="0" fontId="39" fillId="5" borderId="32" xfId="24" applyFont="1"/>
    <xf numFmtId="0" fontId="27" fillId="0" borderId="22" xfId="11" applyFont="1" applyFill="1" applyBorder="1" applyAlignment="1" applyProtection="1"/>
    <xf numFmtId="0" fontId="27" fillId="0" borderId="23" xfId="11" applyFont="1" applyFill="1" applyBorder="1" applyAlignment="1" applyProtection="1">
      <alignment horizontal="left" wrapText="1"/>
    </xf>
    <xf numFmtId="0" fontId="27" fillId="0" borderId="23" xfId="11" applyFont="1" applyFill="1" applyBorder="1" applyAlignment="1" applyProtection="1"/>
    <xf numFmtId="4" fontId="26" fillId="0" borderId="23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23" fillId="0" borderId="0" xfId="0" applyFont="1" applyAlignment="1"/>
    <xf numFmtId="0" fontId="25" fillId="0" borderId="7" xfId="17" applyFont="1" applyFill="1" applyBorder="1" applyProtection="1"/>
    <xf numFmtId="0" fontId="25" fillId="0" borderId="7" xfId="17" applyFont="1" applyFill="1" applyBorder="1" applyAlignment="1" applyProtection="1">
      <alignment wrapText="1"/>
    </xf>
    <xf numFmtId="0" fontId="23" fillId="0" borderId="1" xfId="0" applyFont="1" applyFill="1" applyBorder="1" applyAlignment="1" applyProtection="1"/>
    <xf numFmtId="0" fontId="3" fillId="0" borderId="0" xfId="0" applyFont="1" applyFill="1" applyProtection="1"/>
    <xf numFmtId="0" fontId="3" fillId="0" borderId="0" xfId="0" applyFont="1" applyFill="1" applyProtection="1"/>
    <xf numFmtId="0" fontId="25" fillId="0" borderId="9" xfId="17" applyFont="1" applyFill="1" applyBorder="1" applyProtection="1"/>
    <xf numFmtId="0" fontId="25" fillId="0" borderId="9" xfId="17" applyFont="1" applyFill="1" applyBorder="1" applyAlignment="1" applyProtection="1">
      <alignment wrapText="1"/>
    </xf>
    <xf numFmtId="4" fontId="25" fillId="0" borderId="9" xfId="17" applyNumberFormat="1" applyFont="1" applyFill="1" applyBorder="1" applyProtection="1"/>
    <xf numFmtId="0" fontId="12" fillId="0" borderId="3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11" fillId="0" borderId="34" xfId="9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9" xfId="9" applyFont="1" applyFill="1" applyBorder="1" applyAlignment="1" applyProtection="1">
      <alignment horizontal="left" vertical="center" wrapText="1"/>
    </xf>
    <xf numFmtId="4" fontId="11" fillId="0" borderId="9" xfId="9" applyNumberFormat="1" applyFont="1" applyFill="1" applyBorder="1" applyAlignment="1" applyProtection="1">
      <alignment vertical="center"/>
    </xf>
    <xf numFmtId="0" fontId="11" fillId="0" borderId="9" xfId="10" applyFont="1" applyFill="1" applyBorder="1" applyAlignment="1" applyProtection="1">
      <alignment vertical="center"/>
    </xf>
    <xf numFmtId="0" fontId="11" fillId="0" borderId="36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 wrapText="1"/>
    </xf>
    <xf numFmtId="0" fontId="11" fillId="0" borderId="9" xfId="1" applyFont="1" applyFill="1" applyBorder="1" applyAlignment="1" applyProtection="1">
      <alignment vertical="center" wrapText="1"/>
    </xf>
    <xf numFmtId="0" fontId="11" fillId="0" borderId="9" xfId="1" applyFont="1" applyFill="1" applyBorder="1" applyAlignment="1" applyProtection="1">
      <alignment vertical="center"/>
    </xf>
    <xf numFmtId="0" fontId="11" fillId="0" borderId="37" xfId="1" applyFont="1" applyFill="1" applyBorder="1" applyAlignment="1" applyProtection="1">
      <alignment vertical="center"/>
    </xf>
    <xf numFmtId="0" fontId="17" fillId="0" borderId="0" xfId="0" applyFont="1" applyFill="1" applyProtection="1"/>
    <xf numFmtId="0" fontId="8" fillId="3" borderId="3" xfId="0" applyFont="1" applyFill="1" applyBorder="1" applyProtection="1"/>
    <xf numFmtId="0" fontId="7" fillId="0" borderId="1" xfId="0" applyFont="1" applyFill="1" applyBorder="1" applyProtection="1"/>
    <xf numFmtId="0" fontId="7" fillId="0" borderId="4" xfId="0" applyFont="1" applyFill="1" applyBorder="1" applyProtection="1"/>
    <xf numFmtId="0" fontId="17" fillId="0" borderId="0" xfId="0" applyFont="1" applyFill="1" applyProtection="1"/>
    <xf numFmtId="0" fontId="3" fillId="0" borderId="0" xfId="0" applyFont="1" applyFill="1" applyProtection="1"/>
    <xf numFmtId="0" fontId="3" fillId="2" borderId="5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6" fillId="2" borderId="13" xfId="0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/>
    </xf>
    <xf numFmtId="0" fontId="9" fillId="3" borderId="15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8" fillId="3" borderId="1" xfId="0" applyFont="1" applyFill="1" applyBorder="1" applyProtection="1"/>
    <xf numFmtId="0" fontId="8" fillId="3" borderId="4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4" fontId="40" fillId="0" borderId="0" xfId="0" applyNumberFormat="1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horizontal="center" vertical="center"/>
    </xf>
    <xf numFmtId="0" fontId="27" fillId="0" borderId="38" xfId="11" applyFont="1" applyFill="1" applyBorder="1" applyAlignment="1" applyProtection="1">
      <alignment horizontal="left" wrapText="1"/>
    </xf>
    <xf numFmtId="0" fontId="26" fillId="0" borderId="39" xfId="11" applyFont="1" applyFill="1" applyBorder="1" applyAlignment="1" applyProtection="1">
      <alignment horizontal="center" wrapText="1"/>
    </xf>
    <xf numFmtId="0" fontId="27" fillId="0" borderId="22" xfId="11" applyFont="1" applyFill="1" applyBorder="1" applyAlignment="1" applyProtection="1">
      <alignment horizontal="left" wrapText="1"/>
    </xf>
    <xf numFmtId="4" fontId="33" fillId="0" borderId="24" xfId="0" applyNumberFormat="1" applyFont="1" applyFill="1" applyBorder="1" applyAlignment="1" applyProtection="1"/>
    <xf numFmtId="0" fontId="26" fillId="0" borderId="33" xfId="11" applyFont="1" applyFill="1" applyBorder="1" applyAlignment="1" applyProtection="1">
      <alignment horizontal="center" wrapText="1"/>
    </xf>
    <xf numFmtId="0" fontId="25" fillId="0" borderId="8" xfId="17" applyFont="1" applyFill="1" applyBorder="1" applyAlignment="1" applyProtection="1">
      <alignment wrapText="1"/>
    </xf>
    <xf numFmtId="0" fontId="25" fillId="0" borderId="8" xfId="17" applyFont="1" applyFill="1" applyBorder="1" applyProtection="1"/>
    <xf numFmtId="4" fontId="25" fillId="0" borderId="8" xfId="17" applyNumberFormat="1" applyFont="1" applyFill="1" applyBorder="1" applyProtection="1"/>
    <xf numFmtId="0" fontId="25" fillId="0" borderId="2" xfId="16" applyFont="1" applyFill="1" applyBorder="1" applyAlignment="1" applyProtection="1">
      <alignment horizontal="left" vertical="center" wrapText="1"/>
    </xf>
    <xf numFmtId="0" fontId="25" fillId="0" borderId="2" xfId="16" applyFont="1" applyFill="1" applyBorder="1" applyProtection="1"/>
    <xf numFmtId="4" fontId="25" fillId="0" borderId="2" xfId="16" applyNumberFormat="1" applyFont="1" applyFill="1" applyBorder="1" applyProtection="1"/>
    <xf numFmtId="0" fontId="25" fillId="0" borderId="7" xfId="0" applyFont="1" applyFill="1" applyBorder="1" applyAlignment="1" applyProtection="1">
      <alignment horizontal="center" wrapText="1"/>
    </xf>
    <xf numFmtId="0" fontId="7" fillId="0" borderId="5" xfId="0" applyFont="1" applyFill="1" applyBorder="1" applyProtection="1"/>
    <xf numFmtId="0" fontId="25" fillId="0" borderId="2" xfId="16" applyFont="1" applyFill="1" applyBorder="1" applyAlignment="1" applyProtection="1">
      <alignment horizontal="center" wrapText="1"/>
    </xf>
    <xf numFmtId="0" fontId="41" fillId="0" borderId="2" xfId="22" applyFont="1" applyFill="1" applyBorder="1" applyAlignment="1">
      <alignment vertical="center" wrapText="1"/>
    </xf>
    <xf numFmtId="0" fontId="41" fillId="0" borderId="7" xfId="0" applyFont="1" applyFill="1" applyBorder="1" applyAlignment="1" applyProtection="1">
      <alignment wrapText="1"/>
    </xf>
    <xf numFmtId="0" fontId="41" fillId="0" borderId="2" xfId="0" applyFont="1" applyFill="1" applyBorder="1" applyAlignment="1" applyProtection="1">
      <alignment wrapText="1"/>
    </xf>
    <xf numFmtId="0" fontId="42" fillId="0" borderId="7" xfId="0" applyFont="1" applyFill="1" applyBorder="1" applyAlignment="1" applyProtection="1">
      <alignment wrapText="1"/>
    </xf>
    <xf numFmtId="0" fontId="43" fillId="0" borderId="1" xfId="0" applyFont="1" applyFill="1" applyBorder="1" applyProtection="1"/>
    <xf numFmtId="0" fontId="41" fillId="0" borderId="7" xfId="0" applyFont="1" applyFill="1" applyBorder="1" applyAlignment="1" applyProtection="1">
      <alignment vertical="center" wrapText="1"/>
    </xf>
    <xf numFmtId="0" fontId="41" fillId="0" borderId="2" xfId="0" applyFont="1" applyFill="1" applyBorder="1" applyAlignment="1" applyProtection="1">
      <alignment horizontal="center" wrapText="1"/>
    </xf>
    <xf numFmtId="0" fontId="41" fillId="0" borderId="7" xfId="0" applyFont="1" applyFill="1" applyBorder="1" applyAlignment="1" applyProtection="1">
      <alignment horizontal="center" wrapText="1"/>
    </xf>
    <xf numFmtId="0" fontId="41" fillId="0" borderId="2" xfId="16" applyFont="1" applyFill="1" applyBorder="1" applyAlignment="1" applyProtection="1">
      <alignment horizontal="center" wrapText="1"/>
    </xf>
    <xf numFmtId="0" fontId="41" fillId="0" borderId="7" xfId="16" applyFont="1" applyFill="1" applyBorder="1" applyAlignment="1" applyProtection="1">
      <alignment horizontal="center" wrapText="1"/>
    </xf>
    <xf numFmtId="0" fontId="41" fillId="0" borderId="8" xfId="0" applyFont="1" applyFill="1" applyBorder="1" applyAlignment="1" applyProtection="1">
      <alignment wrapText="1"/>
    </xf>
    <xf numFmtId="0" fontId="41" fillId="0" borderId="2" xfId="17" applyFont="1" applyFill="1" applyBorder="1" applyAlignment="1" applyProtection="1">
      <alignment wrapText="1"/>
    </xf>
    <xf numFmtId="0" fontId="41" fillId="0" borderId="9" xfId="17" applyFont="1" applyFill="1" applyBorder="1" applyAlignment="1" applyProtection="1">
      <alignment wrapText="1"/>
    </xf>
    <xf numFmtId="0" fontId="41" fillId="0" borderId="2" xfId="0" applyFont="1" applyFill="1" applyBorder="1" applyAlignment="1" applyProtection="1">
      <alignment horizontal="left" vertical="center" wrapText="1"/>
    </xf>
    <xf numFmtId="0" fontId="41" fillId="0" borderId="2" xfId="16" applyFont="1" applyFill="1" applyBorder="1" applyAlignment="1" applyProtection="1">
      <alignment horizontal="left" vertical="center" wrapText="1"/>
    </xf>
    <xf numFmtId="0" fontId="41" fillId="0" borderId="7" xfId="16" applyFont="1" applyFill="1" applyBorder="1" applyAlignment="1" applyProtection="1">
      <alignment horizontal="left" vertical="center" wrapText="1"/>
    </xf>
    <xf numFmtId="0" fontId="44" fillId="0" borderId="23" xfId="11" applyFont="1" applyFill="1" applyBorder="1" applyAlignment="1" applyProtection="1">
      <alignment horizontal="left" vertical="center" wrapText="1"/>
    </xf>
    <xf numFmtId="0" fontId="41" fillId="0" borderId="7" xfId="17" applyFont="1" applyFill="1" applyBorder="1" applyAlignment="1" applyProtection="1">
      <alignment wrapText="1"/>
    </xf>
    <xf numFmtId="0" fontId="41" fillId="0" borderId="2" xfId="22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2" xfId="22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22" applyFont="1" applyFill="1" applyBorder="1" applyAlignment="1">
      <alignment vertical="center" wrapText="1"/>
    </xf>
    <xf numFmtId="0" fontId="5" fillId="0" borderId="2" xfId="22" applyFont="1" applyFill="1" applyBorder="1" applyAlignment="1">
      <alignment horizontal="left"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5" fillId="0" borderId="2" xfId="11" applyFont="1" applyFill="1" applyBorder="1" applyAlignment="1" applyProtection="1">
      <alignment horizontal="left" vertical="center"/>
    </xf>
    <xf numFmtId="0" fontId="3" fillId="0" borderId="7" xfId="9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 wrapText="1"/>
    </xf>
    <xf numFmtId="0" fontId="3" fillId="0" borderId="2" xfId="9" applyFont="1" applyFill="1" applyBorder="1" applyAlignment="1" applyProtection="1">
      <alignment vertical="center" wrapText="1"/>
    </xf>
    <xf numFmtId="0" fontId="3" fillId="0" borderId="7" xfId="9" applyFont="1" applyFill="1" applyBorder="1" applyAlignment="1" applyProtection="1">
      <alignment vertical="center" wrapText="1"/>
    </xf>
    <xf numFmtId="0" fontId="3" fillId="0" borderId="9" xfId="9" applyFont="1" applyFill="1" applyBorder="1" applyAlignment="1" applyProtection="1">
      <alignment vertical="center" wrapText="1"/>
    </xf>
    <xf numFmtId="0" fontId="3" fillId="0" borderId="2" xfId="9" applyFont="1" applyFill="1" applyBorder="1" applyAlignment="1" applyProtection="1">
      <alignment vertical="center"/>
    </xf>
    <xf numFmtId="0" fontId="3" fillId="0" borderId="9" xfId="9" applyFont="1" applyFill="1" applyBorder="1" applyAlignment="1" applyProtection="1">
      <alignment vertical="center"/>
    </xf>
    <xf numFmtId="0" fontId="5" fillId="0" borderId="2" xfId="12" applyFont="1" applyFill="1" applyBorder="1" applyAlignment="1" applyProtection="1">
      <alignment vertical="center" wrapText="1"/>
    </xf>
    <xf numFmtId="0" fontId="5" fillId="0" borderId="7" xfId="12" applyFont="1" applyFill="1" applyBorder="1" applyAlignment="1" applyProtection="1">
      <alignment vertical="center"/>
    </xf>
    <xf numFmtId="0" fontId="5" fillId="0" borderId="2" xfId="12" applyFont="1" applyFill="1" applyBorder="1" applyAlignment="1" applyProtection="1">
      <alignment vertical="center"/>
    </xf>
    <xf numFmtId="0" fontId="17" fillId="0" borderId="35" xfId="0" applyFont="1" applyFill="1" applyBorder="1" applyProtection="1"/>
    <xf numFmtId="0" fontId="17" fillId="0" borderId="0" xfId="0" applyFont="1" applyFill="1" applyBorder="1" applyProtection="1"/>
    <xf numFmtId="0" fontId="25" fillId="0" borderId="40" xfId="17" applyFont="1" applyFill="1" applyBorder="1" applyProtection="1"/>
    <xf numFmtId="0" fontId="16" fillId="0" borderId="0" xfId="13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45" fillId="2" borderId="11" xfId="0" applyFont="1" applyFill="1" applyBorder="1" applyProtection="1"/>
    <xf numFmtId="0" fontId="10" fillId="0" borderId="0" xfId="0" applyFont="1" applyFill="1" applyProtection="1"/>
    <xf numFmtId="0" fontId="18" fillId="0" borderId="0" xfId="0" applyFont="1" applyFill="1" applyProtection="1"/>
  </cellXfs>
  <cellStyles count="26">
    <cellStyle name="Izlaz" xfId="24" builtinId="21"/>
    <cellStyle name="Normal 2" xfId="22" xr:uid="{00000000-0005-0000-0000-000001000000}"/>
    <cellStyle name="Normal_List 1" xfId="23" xr:uid="{00000000-0005-0000-0000-000002000000}"/>
    <cellStyle name="Normalno" xfId="0" builtinId="0"/>
    <cellStyle name="Obično 10" xfId="1" xr:uid="{00000000-0005-0000-0000-000004000000}"/>
    <cellStyle name="Obično 11" xfId="2" xr:uid="{00000000-0005-0000-0000-000005000000}"/>
    <cellStyle name="Obično 12" xfId="3" xr:uid="{00000000-0005-0000-0000-000006000000}"/>
    <cellStyle name="Obično 13" xfId="4" xr:uid="{00000000-0005-0000-0000-000007000000}"/>
    <cellStyle name="Obično 14" xfId="5" xr:uid="{00000000-0005-0000-0000-000008000000}"/>
    <cellStyle name="Obično 15" xfId="6" xr:uid="{00000000-0005-0000-0000-000009000000}"/>
    <cellStyle name="Obično 16" xfId="7" xr:uid="{00000000-0005-0000-0000-00000A000000}"/>
    <cellStyle name="Obično 17" xfId="8" xr:uid="{00000000-0005-0000-0000-00000B000000}"/>
    <cellStyle name="Obično 18" xfId="9" xr:uid="{00000000-0005-0000-0000-00000C000000}"/>
    <cellStyle name="Obično 19" xfId="10" xr:uid="{00000000-0005-0000-0000-00000D000000}"/>
    <cellStyle name="Obično 2" xfId="11" xr:uid="{00000000-0005-0000-0000-00000E000000}"/>
    <cellStyle name="Obično 20" xfId="12" xr:uid="{00000000-0005-0000-0000-00000F000000}"/>
    <cellStyle name="Obično 21" xfId="13" xr:uid="{00000000-0005-0000-0000-000010000000}"/>
    <cellStyle name="Obično 22" xfId="14" xr:uid="{00000000-0005-0000-0000-000011000000}"/>
    <cellStyle name="Obično 3" xfId="15" xr:uid="{00000000-0005-0000-0000-000012000000}"/>
    <cellStyle name="Obično 4" xfId="16" xr:uid="{00000000-0005-0000-0000-000013000000}"/>
    <cellStyle name="Obično 5" xfId="17" xr:uid="{00000000-0005-0000-0000-000014000000}"/>
    <cellStyle name="Obično 6" xfId="18" xr:uid="{00000000-0005-0000-0000-000015000000}"/>
    <cellStyle name="Obično 7" xfId="19" xr:uid="{00000000-0005-0000-0000-000016000000}"/>
    <cellStyle name="Obično 8" xfId="20" xr:uid="{00000000-0005-0000-0000-000017000000}"/>
    <cellStyle name="Obično 9" xfId="21" xr:uid="{00000000-0005-0000-0000-000018000000}"/>
    <cellStyle name="Stil 1" xfId="25" xr:uid="{00000000-0005-0000-0000-00001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4"/>
  <sheetViews>
    <sheetView tabSelected="1" showRuler="0" view="pageLayout" zoomScale="90" zoomScaleNormal="100" zoomScalePageLayoutView="90" workbookViewId="0">
      <selection activeCell="D51" sqref="D51:F51"/>
    </sheetView>
  </sheetViews>
  <sheetFormatPr defaultColWidth="8.85546875" defaultRowHeight="15" x14ac:dyDescent="0.25"/>
  <cols>
    <col min="1" max="1" width="7.85546875" style="45" customWidth="1"/>
    <col min="2" max="2" width="99.7109375" style="45" customWidth="1"/>
    <col min="3" max="3" width="47.140625" style="45" customWidth="1"/>
    <col min="4" max="4" width="15.42578125" style="45" customWidth="1"/>
    <col min="5" max="5" width="9" style="45" customWidth="1"/>
    <col min="6" max="6" width="9.42578125" style="45" customWidth="1"/>
    <col min="7" max="7" width="16.7109375" style="168" customWidth="1"/>
    <col min="8" max="8" width="8.85546875" style="45" customWidth="1"/>
    <col min="9" max="9" width="6.28515625" style="45" hidden="1" customWidth="1"/>
    <col min="10" max="10" width="24.7109375" style="45" customWidth="1"/>
    <col min="11" max="16384" width="8.85546875" style="45"/>
  </cols>
  <sheetData>
    <row r="1" spans="1:10" s="41" customFormat="1" ht="26.25" customHeight="1" x14ac:dyDescent="0.35">
      <c r="A1" s="303" t="s">
        <v>245</v>
      </c>
      <c r="B1" s="303"/>
      <c r="C1" s="223"/>
      <c r="D1" s="223"/>
      <c r="G1" s="167"/>
    </row>
    <row r="2" spans="1:10" s="41" customFormat="1" ht="26.25" customHeight="1" x14ac:dyDescent="0.35">
      <c r="A2" s="41" t="s">
        <v>75</v>
      </c>
      <c r="B2" s="29"/>
      <c r="C2" s="223"/>
      <c r="D2" s="223"/>
      <c r="G2" s="167"/>
    </row>
    <row r="3" spans="1:10" s="41" customFormat="1" ht="26.25" customHeight="1" x14ac:dyDescent="0.35">
      <c r="B3" s="29"/>
      <c r="C3" s="295"/>
      <c r="D3" s="296"/>
      <c r="G3" s="167"/>
    </row>
    <row r="4" spans="1:10" ht="12.75" customHeight="1" x14ac:dyDescent="0.25"/>
    <row r="5" spans="1:10" ht="5.25" customHeight="1" thickBot="1" x14ac:dyDescent="0.3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24" customHeight="1" x14ac:dyDescent="0.35">
      <c r="A6" s="228" t="s">
        <v>72</v>
      </c>
      <c r="B6" s="229"/>
      <c r="C6" s="229"/>
      <c r="D6" s="229"/>
      <c r="E6" s="229"/>
      <c r="F6" s="229"/>
      <c r="G6" s="229"/>
      <c r="H6" s="225" t="s">
        <v>0</v>
      </c>
      <c r="I6" s="226"/>
      <c r="J6" s="227"/>
    </row>
    <row r="7" spans="1:10" ht="33" customHeight="1" thickBot="1" x14ac:dyDescent="0.3">
      <c r="A7" s="7" t="s">
        <v>1</v>
      </c>
      <c r="B7" s="8" t="s">
        <v>2</v>
      </c>
      <c r="C7" s="8" t="s">
        <v>3</v>
      </c>
      <c r="D7" s="8" t="s">
        <v>4</v>
      </c>
      <c r="E7" s="8" t="s">
        <v>74</v>
      </c>
      <c r="F7" s="8" t="s">
        <v>77</v>
      </c>
      <c r="G7" s="153" t="s">
        <v>78</v>
      </c>
      <c r="H7" s="22" t="s">
        <v>5</v>
      </c>
      <c r="I7" s="8" t="s">
        <v>6</v>
      </c>
      <c r="J7" s="9" t="s">
        <v>7</v>
      </c>
    </row>
    <row r="8" spans="1:10" s="4" customFormat="1" ht="27.6" customHeight="1" thickBot="1" x14ac:dyDescent="0.4">
      <c r="A8" s="220" t="s">
        <v>8</v>
      </c>
      <c r="B8" s="221"/>
      <c r="C8" s="221"/>
      <c r="D8" s="221"/>
      <c r="E8" s="221"/>
      <c r="F8" s="221"/>
      <c r="G8" s="221"/>
      <c r="H8" s="221"/>
      <c r="I8" s="221"/>
      <c r="J8" s="222"/>
    </row>
    <row r="9" spans="1:10" s="34" customFormat="1" ht="33" customHeight="1" x14ac:dyDescent="0.3">
      <c r="A9" s="80"/>
      <c r="B9" s="98" t="s">
        <v>176</v>
      </c>
      <c r="C9" s="98" t="s">
        <v>143</v>
      </c>
      <c r="D9" s="253" t="s">
        <v>13</v>
      </c>
      <c r="E9" s="80">
        <v>57</v>
      </c>
      <c r="F9" s="83"/>
      <c r="G9" s="169"/>
      <c r="H9" s="253" t="s">
        <v>145</v>
      </c>
      <c r="I9" s="93"/>
      <c r="J9" s="93" t="s">
        <v>11</v>
      </c>
    </row>
    <row r="10" spans="1:10" s="34" customFormat="1" ht="33" customHeight="1" x14ac:dyDescent="0.3">
      <c r="A10" s="82"/>
      <c r="B10" s="98" t="s">
        <v>130</v>
      </c>
      <c r="C10" s="98" t="s">
        <v>99</v>
      </c>
      <c r="D10" s="253" t="s">
        <v>13</v>
      </c>
      <c r="E10" s="80">
        <v>42</v>
      </c>
      <c r="F10" s="83"/>
      <c r="G10" s="169"/>
      <c r="H10" s="253" t="s">
        <v>145</v>
      </c>
      <c r="I10" s="94"/>
      <c r="J10" s="94" t="s">
        <v>11</v>
      </c>
    </row>
    <row r="11" spans="1:10" s="34" customFormat="1" ht="33" customHeight="1" x14ac:dyDescent="0.3">
      <c r="A11" s="82"/>
      <c r="B11" s="98" t="s">
        <v>200</v>
      </c>
      <c r="C11" s="103" t="s">
        <v>83</v>
      </c>
      <c r="D11" s="271" t="s">
        <v>13</v>
      </c>
      <c r="E11" s="80">
        <v>29</v>
      </c>
      <c r="F11" s="83"/>
      <c r="G11" s="169"/>
      <c r="H11" s="254" t="s">
        <v>84</v>
      </c>
      <c r="I11" s="94" t="s">
        <v>6</v>
      </c>
      <c r="J11" s="94" t="s">
        <v>11</v>
      </c>
    </row>
    <row r="12" spans="1:10" s="34" customFormat="1" ht="33" customHeight="1" x14ac:dyDescent="0.3">
      <c r="A12" s="82"/>
      <c r="B12" s="99" t="s">
        <v>175</v>
      </c>
      <c r="C12" s="99" t="s">
        <v>85</v>
      </c>
      <c r="D12" s="271" t="s">
        <v>13</v>
      </c>
      <c r="E12" s="82">
        <v>28</v>
      </c>
      <c r="F12" s="83"/>
      <c r="G12" s="169"/>
      <c r="H12" s="253" t="s">
        <v>145</v>
      </c>
      <c r="I12" s="94"/>
      <c r="J12" s="94" t="s">
        <v>11</v>
      </c>
    </row>
    <row r="13" spans="1:10" s="34" customFormat="1" ht="33" customHeight="1" x14ac:dyDescent="0.3">
      <c r="A13" s="82"/>
      <c r="B13" s="82" t="s">
        <v>140</v>
      </c>
      <c r="C13" s="82" t="s">
        <v>101</v>
      </c>
      <c r="D13" s="255" t="s">
        <v>13</v>
      </c>
      <c r="E13" s="82">
        <v>44</v>
      </c>
      <c r="F13" s="83"/>
      <c r="G13" s="169"/>
      <c r="H13" s="255" t="s">
        <v>82</v>
      </c>
      <c r="I13" s="94" t="s">
        <v>6</v>
      </c>
      <c r="J13" s="94" t="s">
        <v>11</v>
      </c>
    </row>
    <row r="14" spans="1:10" s="34" customFormat="1" ht="33" customHeight="1" x14ac:dyDescent="0.3">
      <c r="A14" s="82"/>
      <c r="B14" s="82" t="s">
        <v>210</v>
      </c>
      <c r="C14" s="82" t="s">
        <v>134</v>
      </c>
      <c r="D14" s="255" t="s">
        <v>13</v>
      </c>
      <c r="E14" s="82">
        <v>54</v>
      </c>
      <c r="F14" s="83"/>
      <c r="G14" s="169"/>
      <c r="H14" s="255" t="s">
        <v>98</v>
      </c>
      <c r="I14" s="94" t="s">
        <v>6</v>
      </c>
      <c r="J14" s="94" t="s">
        <v>11</v>
      </c>
    </row>
    <row r="15" spans="1:10" s="34" customFormat="1" ht="33" customHeight="1" x14ac:dyDescent="0.3">
      <c r="A15" s="102"/>
      <c r="B15" s="100" t="s">
        <v>164</v>
      </c>
      <c r="C15" s="100" t="s">
        <v>57</v>
      </c>
      <c r="D15" s="255" t="s">
        <v>13</v>
      </c>
      <c r="E15" s="102">
        <v>57</v>
      </c>
      <c r="F15" s="104"/>
      <c r="G15" s="169"/>
      <c r="H15" s="254" t="s">
        <v>145</v>
      </c>
      <c r="I15" s="100"/>
      <c r="J15" s="100" t="s">
        <v>11</v>
      </c>
    </row>
    <row r="16" spans="1:10" s="4" customFormat="1" ht="30" customHeight="1" x14ac:dyDescent="0.35">
      <c r="A16" s="102"/>
      <c r="B16" s="100"/>
      <c r="C16" s="100"/>
      <c r="D16" s="94"/>
      <c r="E16" s="102"/>
      <c r="F16" s="104"/>
      <c r="G16" s="169"/>
      <c r="H16" s="254"/>
      <c r="I16" s="100"/>
      <c r="J16" s="100"/>
    </row>
    <row r="17" spans="1:10" s="34" customFormat="1" ht="34.5" customHeight="1" thickBot="1" x14ac:dyDescent="0.35">
      <c r="A17" s="107"/>
      <c r="B17" s="107"/>
      <c r="C17" s="107"/>
      <c r="D17" s="107"/>
      <c r="E17" s="107"/>
      <c r="F17" s="110"/>
      <c r="G17" s="165"/>
      <c r="H17" s="256"/>
      <c r="I17" s="100"/>
      <c r="J17" s="108"/>
    </row>
    <row r="18" spans="1:10" s="34" customFormat="1" ht="33" customHeight="1" thickBot="1" x14ac:dyDescent="0.4">
      <c r="A18" s="187"/>
      <c r="B18" s="190" t="s">
        <v>141</v>
      </c>
      <c r="C18" s="188"/>
      <c r="D18" s="188"/>
      <c r="E18" s="188"/>
      <c r="F18" s="188"/>
      <c r="G18" s="188"/>
      <c r="H18" s="257"/>
      <c r="I18" s="100" t="s">
        <v>6</v>
      </c>
      <c r="J18" s="189"/>
    </row>
    <row r="19" spans="1:10" s="34" customFormat="1" ht="33" customHeight="1" x14ac:dyDescent="0.3">
      <c r="A19" s="101"/>
      <c r="B19" s="106" t="s">
        <v>177</v>
      </c>
      <c r="C19" s="98" t="s">
        <v>99</v>
      </c>
      <c r="D19" s="253" t="s">
        <v>13</v>
      </c>
      <c r="E19" s="73">
        <v>17</v>
      </c>
      <c r="F19" s="105"/>
      <c r="G19" s="169"/>
      <c r="H19" s="258" t="s">
        <v>145</v>
      </c>
      <c r="I19" s="100"/>
      <c r="J19" s="93" t="s">
        <v>22</v>
      </c>
    </row>
    <row r="20" spans="1:10" s="34" customFormat="1" ht="33" customHeight="1" x14ac:dyDescent="0.3">
      <c r="A20" s="102"/>
      <c r="B20" s="100" t="s">
        <v>142</v>
      </c>
      <c r="C20" s="100" t="s">
        <v>143</v>
      </c>
      <c r="D20" s="254" t="s">
        <v>13</v>
      </c>
      <c r="E20" s="102">
        <v>57</v>
      </c>
      <c r="F20" s="104"/>
      <c r="G20" s="169"/>
      <c r="H20" s="254" t="s">
        <v>145</v>
      </c>
      <c r="I20" s="100" t="s">
        <v>6</v>
      </c>
      <c r="J20" s="100" t="s">
        <v>22</v>
      </c>
    </row>
    <row r="21" spans="1:10" s="34" customFormat="1" ht="33" customHeight="1" x14ac:dyDescent="0.3">
      <c r="A21" s="102"/>
      <c r="B21" s="100" t="s">
        <v>128</v>
      </c>
      <c r="C21" s="100" t="s">
        <v>85</v>
      </c>
      <c r="D21" s="254" t="s">
        <v>13</v>
      </c>
      <c r="E21" s="102">
        <v>21</v>
      </c>
      <c r="F21" s="104"/>
      <c r="G21" s="169"/>
      <c r="H21" s="254" t="s">
        <v>145</v>
      </c>
      <c r="I21" s="100" t="s">
        <v>6</v>
      </c>
      <c r="J21" s="100" t="s">
        <v>22</v>
      </c>
    </row>
    <row r="22" spans="1:10" s="34" customFormat="1" ht="33" customHeight="1" x14ac:dyDescent="0.3">
      <c r="A22" s="102"/>
      <c r="B22" s="100" t="s">
        <v>139</v>
      </c>
      <c r="C22" s="100" t="s">
        <v>101</v>
      </c>
      <c r="D22" s="254" t="s">
        <v>13</v>
      </c>
      <c r="E22" s="102">
        <v>52</v>
      </c>
      <c r="F22" s="104"/>
      <c r="G22" s="169"/>
      <c r="H22" s="254" t="s">
        <v>82</v>
      </c>
      <c r="I22" s="100"/>
      <c r="J22" s="100" t="s">
        <v>22</v>
      </c>
    </row>
    <row r="23" spans="1:10" s="34" customFormat="1" ht="46.5" customHeight="1" thickBot="1" x14ac:dyDescent="0.35">
      <c r="A23" s="102"/>
      <c r="B23" s="100" t="s">
        <v>112</v>
      </c>
      <c r="C23" s="100" t="s">
        <v>211</v>
      </c>
      <c r="D23" s="254" t="s">
        <v>13</v>
      </c>
      <c r="E23" s="102">
        <v>57</v>
      </c>
      <c r="F23" s="104"/>
      <c r="G23" s="169"/>
      <c r="H23" s="254" t="s">
        <v>98</v>
      </c>
      <c r="I23" s="100"/>
      <c r="J23" s="100" t="s">
        <v>22</v>
      </c>
    </row>
    <row r="24" spans="1:10" s="34" customFormat="1" ht="44.25" customHeight="1" thickBot="1" x14ac:dyDescent="0.35">
      <c r="A24" s="102"/>
      <c r="B24" s="100" t="s">
        <v>129</v>
      </c>
      <c r="C24" s="100" t="s">
        <v>83</v>
      </c>
      <c r="D24" s="254" t="s">
        <v>13</v>
      </c>
      <c r="E24" s="102">
        <v>36</v>
      </c>
      <c r="F24" s="104"/>
      <c r="G24" s="169"/>
      <c r="H24" s="254" t="s">
        <v>84</v>
      </c>
      <c r="I24" s="114"/>
      <c r="J24" s="100" t="s">
        <v>22</v>
      </c>
    </row>
    <row r="25" spans="1:10" s="76" customFormat="1" ht="44.25" customHeight="1" thickBot="1" x14ac:dyDescent="0.35">
      <c r="A25" s="102"/>
      <c r="B25" s="100" t="s">
        <v>174</v>
      </c>
      <c r="C25" s="100" t="s">
        <v>144</v>
      </c>
      <c r="D25" s="254" t="s">
        <v>13</v>
      </c>
      <c r="E25" s="102">
        <v>57</v>
      </c>
      <c r="F25" s="104"/>
      <c r="G25" s="169"/>
      <c r="H25" s="254" t="s">
        <v>145</v>
      </c>
      <c r="I25" s="89" t="s">
        <v>6</v>
      </c>
      <c r="J25" s="100" t="s">
        <v>22</v>
      </c>
    </row>
    <row r="26" spans="1:10" s="79" customFormat="1" ht="34.5" customHeight="1" thickBot="1" x14ac:dyDescent="0.35">
      <c r="A26" s="112"/>
      <c r="B26" s="113"/>
      <c r="C26" s="191"/>
      <c r="D26" s="113"/>
      <c r="E26" s="113"/>
      <c r="F26" s="111"/>
      <c r="G26" s="171"/>
      <c r="H26" s="114"/>
      <c r="I26" s="91"/>
      <c r="J26" s="115"/>
    </row>
    <row r="27" spans="1:10" s="79" customFormat="1" ht="34.5" customHeight="1" thickBot="1" x14ac:dyDescent="0.4">
      <c r="A27" s="187" t="s">
        <v>26</v>
      </c>
      <c r="B27" s="188"/>
      <c r="C27" s="188"/>
      <c r="D27" s="188"/>
      <c r="E27" s="188"/>
      <c r="F27" s="188"/>
      <c r="G27" s="188"/>
      <c r="H27" s="188"/>
      <c r="I27" s="91"/>
      <c r="J27" s="189"/>
    </row>
    <row r="28" spans="1:10" s="79" customFormat="1" ht="34.5" customHeight="1" thickBot="1" x14ac:dyDescent="0.35">
      <c r="A28" s="74"/>
      <c r="B28" s="92" t="s">
        <v>110</v>
      </c>
      <c r="C28" s="92" t="s">
        <v>85</v>
      </c>
      <c r="D28" s="266" t="s">
        <v>13</v>
      </c>
      <c r="E28" s="82">
        <v>31</v>
      </c>
      <c r="F28" s="83"/>
      <c r="G28" s="169"/>
      <c r="H28" s="259" t="s">
        <v>145</v>
      </c>
      <c r="I28" s="91"/>
      <c r="J28" s="90" t="s">
        <v>27</v>
      </c>
    </row>
    <row r="29" spans="1:10" s="79" customFormat="1" ht="34.5" customHeight="1" thickBot="1" x14ac:dyDescent="0.35">
      <c r="A29" s="74"/>
      <c r="B29" s="92" t="s">
        <v>165</v>
      </c>
      <c r="C29" s="92" t="s">
        <v>102</v>
      </c>
      <c r="D29" s="266" t="s">
        <v>135</v>
      </c>
      <c r="E29" s="82">
        <v>48</v>
      </c>
      <c r="F29" s="83"/>
      <c r="G29" s="169"/>
      <c r="H29" s="259" t="s">
        <v>145</v>
      </c>
      <c r="I29" s="149"/>
      <c r="J29" s="90" t="s">
        <v>27</v>
      </c>
    </row>
    <row r="30" spans="1:10" s="79" customFormat="1" ht="34.5" customHeight="1" x14ac:dyDescent="0.35">
      <c r="A30" s="74"/>
      <c r="B30" s="92" t="s">
        <v>109</v>
      </c>
      <c r="C30" s="92" t="s">
        <v>100</v>
      </c>
      <c r="D30" s="266" t="s">
        <v>13</v>
      </c>
      <c r="E30" s="82">
        <v>49</v>
      </c>
      <c r="F30" s="83"/>
      <c r="G30" s="169"/>
      <c r="H30" s="260" t="s">
        <v>145</v>
      </c>
      <c r="I30" s="251"/>
      <c r="J30" s="250" t="s">
        <v>27</v>
      </c>
    </row>
    <row r="31" spans="1:10" s="151" customFormat="1" ht="32.25" customHeight="1" x14ac:dyDescent="0.3">
      <c r="A31" s="78"/>
      <c r="B31" s="247" t="s">
        <v>111</v>
      </c>
      <c r="C31" s="247" t="s">
        <v>103</v>
      </c>
      <c r="D31" s="267" t="s">
        <v>13</v>
      </c>
      <c r="E31" s="248">
        <v>18</v>
      </c>
      <c r="F31" s="249"/>
      <c r="G31" s="172"/>
      <c r="H31" s="261" t="s">
        <v>84</v>
      </c>
      <c r="I31" s="94" t="s">
        <v>6</v>
      </c>
      <c r="J31" s="252" t="s">
        <v>27</v>
      </c>
    </row>
    <row r="32" spans="1:10" s="76" customFormat="1" ht="28.15" customHeight="1" x14ac:dyDescent="0.3">
      <c r="A32" s="78"/>
      <c r="B32" s="109" t="s">
        <v>138</v>
      </c>
      <c r="C32" s="109" t="s">
        <v>101</v>
      </c>
      <c r="D32" s="268" t="s">
        <v>13</v>
      </c>
      <c r="E32" s="87">
        <v>43</v>
      </c>
      <c r="F32" s="88"/>
      <c r="G32" s="172"/>
      <c r="H32" s="262" t="s">
        <v>82</v>
      </c>
      <c r="I32" s="94" t="s">
        <v>6</v>
      </c>
      <c r="J32" s="91" t="s">
        <v>27</v>
      </c>
    </row>
    <row r="33" spans="1:10" s="77" customFormat="1" ht="32.25" customHeight="1" x14ac:dyDescent="0.3">
      <c r="A33" s="78"/>
      <c r="B33" s="109" t="s">
        <v>166</v>
      </c>
      <c r="C33" s="109" t="s">
        <v>156</v>
      </c>
      <c r="D33" s="268" t="s">
        <v>13</v>
      </c>
      <c r="E33" s="87">
        <v>46</v>
      </c>
      <c r="F33" s="88"/>
      <c r="G33" s="172"/>
      <c r="H33" s="262" t="s">
        <v>148</v>
      </c>
      <c r="I33" s="94" t="s">
        <v>6</v>
      </c>
      <c r="J33" s="91" t="s">
        <v>27</v>
      </c>
    </row>
    <row r="34" spans="1:10" s="34" customFormat="1" ht="32.25" customHeight="1" thickBot="1" x14ac:dyDescent="0.35">
      <c r="A34" s="78"/>
      <c r="B34" s="109" t="s">
        <v>167</v>
      </c>
      <c r="C34" s="109" t="s">
        <v>99</v>
      </c>
      <c r="D34" s="268" t="s">
        <v>13</v>
      </c>
      <c r="E34" s="87">
        <v>38</v>
      </c>
      <c r="F34" s="88"/>
      <c r="G34" s="173"/>
      <c r="H34" s="262" t="s">
        <v>145</v>
      </c>
      <c r="I34" s="96"/>
      <c r="J34" s="91" t="s">
        <v>27</v>
      </c>
    </row>
    <row r="35" spans="1:10" s="34" customFormat="1" ht="32.25" customHeight="1" thickBot="1" x14ac:dyDescent="0.35">
      <c r="A35" s="78"/>
      <c r="B35" s="109" t="s">
        <v>232</v>
      </c>
      <c r="C35" s="109" t="s">
        <v>233</v>
      </c>
      <c r="D35" s="268" t="s">
        <v>13</v>
      </c>
      <c r="E35" s="87">
        <v>1</v>
      </c>
      <c r="F35" s="88"/>
      <c r="G35" s="173"/>
      <c r="H35" s="262" t="s">
        <v>145</v>
      </c>
      <c r="I35" s="97" t="s">
        <v>6</v>
      </c>
      <c r="J35" s="91" t="s">
        <v>27</v>
      </c>
    </row>
    <row r="36" spans="1:10" s="34" customFormat="1" ht="32.25" customHeight="1" thickBot="1" x14ac:dyDescent="0.35">
      <c r="A36" s="146"/>
      <c r="B36" s="147"/>
      <c r="C36" s="147"/>
      <c r="D36" s="269"/>
      <c r="E36" s="148"/>
      <c r="F36" s="111"/>
      <c r="G36" s="174"/>
      <c r="H36" s="149"/>
      <c r="I36" s="86"/>
      <c r="J36" s="150"/>
    </row>
    <row r="37" spans="1:10" s="34" customFormat="1" ht="32.25" customHeight="1" thickBot="1" x14ac:dyDescent="0.4">
      <c r="A37" s="187" t="s">
        <v>33</v>
      </c>
      <c r="B37" s="188"/>
      <c r="C37" s="188"/>
      <c r="D37" s="257"/>
      <c r="E37" s="188"/>
      <c r="F37" s="188"/>
      <c r="G37" s="188"/>
      <c r="H37" s="188"/>
      <c r="I37" s="86"/>
      <c r="J37" s="189"/>
    </row>
    <row r="38" spans="1:10" s="34" customFormat="1" ht="32.25" customHeight="1" x14ac:dyDescent="0.3">
      <c r="A38" s="80"/>
      <c r="B38" s="80" t="s">
        <v>182</v>
      </c>
      <c r="C38" s="185" t="s">
        <v>100</v>
      </c>
      <c r="D38" s="263" t="s">
        <v>13</v>
      </c>
      <c r="E38" s="80">
        <v>45</v>
      </c>
      <c r="F38" s="81"/>
      <c r="G38" s="169"/>
      <c r="H38" s="263" t="s">
        <v>145</v>
      </c>
      <c r="I38" s="86"/>
      <c r="J38" s="93" t="s">
        <v>35</v>
      </c>
    </row>
    <row r="39" spans="1:10" s="151" customFormat="1" ht="32.25" customHeight="1" x14ac:dyDescent="0.3">
      <c r="A39" s="82"/>
      <c r="B39" s="82" t="s">
        <v>181</v>
      </c>
      <c r="C39" s="94" t="s">
        <v>154</v>
      </c>
      <c r="D39" s="255" t="s">
        <v>13</v>
      </c>
      <c r="E39" s="82">
        <v>45</v>
      </c>
      <c r="F39" s="83"/>
      <c r="G39" s="169"/>
      <c r="H39" s="255" t="s">
        <v>145</v>
      </c>
      <c r="I39" s="34"/>
      <c r="J39" s="94" t="s">
        <v>35</v>
      </c>
    </row>
    <row r="40" spans="1:10" s="77" customFormat="1" ht="28.9" customHeight="1" x14ac:dyDescent="0.3">
      <c r="A40" s="84"/>
      <c r="B40" s="84" t="s">
        <v>155</v>
      </c>
      <c r="C40" s="84" t="s">
        <v>156</v>
      </c>
      <c r="D40" s="264" t="s">
        <v>13</v>
      </c>
      <c r="E40" s="84">
        <v>46</v>
      </c>
      <c r="F40" s="85"/>
      <c r="G40" s="169"/>
      <c r="H40" s="264" t="s">
        <v>148</v>
      </c>
      <c r="I40" s="34"/>
      <c r="J40" s="95" t="s">
        <v>35</v>
      </c>
    </row>
    <row r="41" spans="1:10" s="5" customFormat="1" ht="34.15" customHeight="1" x14ac:dyDescent="0.35">
      <c r="A41" s="84"/>
      <c r="B41" s="84" t="s">
        <v>201</v>
      </c>
      <c r="C41" s="84" t="s">
        <v>202</v>
      </c>
      <c r="D41" s="264" t="s">
        <v>13</v>
      </c>
      <c r="E41" s="84">
        <v>29</v>
      </c>
      <c r="F41" s="85"/>
      <c r="G41" s="169"/>
      <c r="H41" s="264" t="s">
        <v>84</v>
      </c>
      <c r="I41" s="34"/>
      <c r="J41" s="95" t="s">
        <v>35</v>
      </c>
    </row>
    <row r="42" spans="1:10" ht="34.15" customHeight="1" x14ac:dyDescent="0.3">
      <c r="A42" s="84"/>
      <c r="B42" s="84" t="s">
        <v>179</v>
      </c>
      <c r="C42" s="84" t="s">
        <v>85</v>
      </c>
      <c r="D42" s="264" t="s">
        <v>13</v>
      </c>
      <c r="E42" s="84">
        <v>18</v>
      </c>
      <c r="F42" s="85"/>
      <c r="G42" s="169"/>
      <c r="H42" s="264" t="s">
        <v>145</v>
      </c>
      <c r="I42" s="34"/>
      <c r="J42" s="95" t="s">
        <v>35</v>
      </c>
    </row>
    <row r="43" spans="1:10" ht="34.15" customHeight="1" x14ac:dyDescent="0.3">
      <c r="A43" s="84"/>
      <c r="B43" s="84" t="s">
        <v>137</v>
      </c>
      <c r="C43" s="84" t="s">
        <v>101</v>
      </c>
      <c r="D43" s="264" t="s">
        <v>13</v>
      </c>
      <c r="E43" s="84">
        <v>46</v>
      </c>
      <c r="F43" s="85"/>
      <c r="G43" s="169"/>
      <c r="H43" s="264" t="s">
        <v>82</v>
      </c>
      <c r="I43" s="34"/>
      <c r="J43" s="95" t="s">
        <v>35</v>
      </c>
    </row>
    <row r="44" spans="1:10" s="4" customFormat="1" ht="34.15" customHeight="1" x14ac:dyDescent="0.35">
      <c r="A44" s="84"/>
      <c r="B44" s="84" t="s">
        <v>180</v>
      </c>
      <c r="C44" s="84" t="s">
        <v>157</v>
      </c>
      <c r="D44" s="264" t="s">
        <v>13</v>
      </c>
      <c r="E44" s="84">
        <v>17</v>
      </c>
      <c r="F44" s="85"/>
      <c r="G44" s="169"/>
      <c r="H44" s="264" t="s">
        <v>145</v>
      </c>
      <c r="I44" s="34"/>
      <c r="J44" s="95" t="s">
        <v>35</v>
      </c>
    </row>
    <row r="45" spans="1:10" ht="34.15" customHeight="1" x14ac:dyDescent="0.3">
      <c r="A45" s="199"/>
      <c r="B45" s="84" t="s">
        <v>178</v>
      </c>
      <c r="C45" s="84" t="s">
        <v>158</v>
      </c>
      <c r="D45" s="270" t="s">
        <v>13</v>
      </c>
      <c r="E45" s="84">
        <v>10</v>
      </c>
      <c r="F45" s="85"/>
      <c r="G45" s="172"/>
      <c r="H45" s="264" t="s">
        <v>145</v>
      </c>
      <c r="I45" s="34"/>
      <c r="J45" s="200" t="s">
        <v>35</v>
      </c>
    </row>
    <row r="46" spans="1:10" s="203" customFormat="1" ht="34.15" customHeight="1" x14ac:dyDescent="0.3">
      <c r="A46" s="204"/>
      <c r="B46" s="84" t="s">
        <v>168</v>
      </c>
      <c r="C46" s="84" t="s">
        <v>99</v>
      </c>
      <c r="D46" s="265" t="s">
        <v>13</v>
      </c>
      <c r="E46" s="245">
        <v>9</v>
      </c>
      <c r="F46" s="246"/>
      <c r="G46" s="172"/>
      <c r="H46" s="264" t="s">
        <v>145</v>
      </c>
      <c r="I46" s="34"/>
      <c r="J46" s="95" t="s">
        <v>35</v>
      </c>
    </row>
    <row r="47" spans="1:10" s="208" customFormat="1" ht="34.15" customHeight="1" x14ac:dyDescent="0.3">
      <c r="A47" s="204"/>
      <c r="B47" s="84" t="s">
        <v>212</v>
      </c>
      <c r="C47" s="84" t="s">
        <v>213</v>
      </c>
      <c r="D47" s="265" t="s">
        <v>13</v>
      </c>
      <c r="E47" s="204">
        <v>1</v>
      </c>
      <c r="F47" s="206"/>
      <c r="G47" s="172"/>
      <c r="H47" s="265" t="s">
        <v>145</v>
      </c>
      <c r="I47" s="34"/>
      <c r="J47" s="205" t="s">
        <v>35</v>
      </c>
    </row>
    <row r="48" spans="1:10" s="208" customFormat="1" ht="34.15" customHeight="1" x14ac:dyDescent="0.3">
      <c r="A48" s="204"/>
      <c r="B48" s="84" t="s">
        <v>214</v>
      </c>
      <c r="C48" s="84" t="s">
        <v>215</v>
      </c>
      <c r="D48" s="265" t="s">
        <v>13</v>
      </c>
      <c r="E48" s="84">
        <v>1</v>
      </c>
      <c r="F48" s="85"/>
      <c r="G48" s="172"/>
      <c r="H48" s="265" t="s">
        <v>145</v>
      </c>
      <c r="I48" s="34"/>
      <c r="J48" s="95" t="s">
        <v>35</v>
      </c>
    </row>
    <row r="49" spans="1:10" s="208" customFormat="1" ht="34.15" customHeight="1" thickBot="1" x14ac:dyDescent="0.35">
      <c r="A49" s="297"/>
      <c r="B49" s="204" t="s">
        <v>216</v>
      </c>
      <c r="C49" s="204" t="s">
        <v>100</v>
      </c>
      <c r="D49" s="265" t="s">
        <v>13</v>
      </c>
      <c r="E49" s="204">
        <v>1</v>
      </c>
      <c r="F49" s="206"/>
      <c r="G49" s="170"/>
      <c r="H49" s="265" t="s">
        <v>145</v>
      </c>
      <c r="I49" s="34"/>
      <c r="J49" s="244" t="s">
        <v>35</v>
      </c>
    </row>
    <row r="50" spans="1:10" ht="29.45" customHeight="1" thickBot="1" x14ac:dyDescent="0.35">
      <c r="A50" s="193"/>
      <c r="B50" s="194"/>
      <c r="C50" s="239"/>
      <c r="D50" s="241"/>
      <c r="E50" s="195"/>
      <c r="F50" s="196"/>
      <c r="G50" s="242"/>
      <c r="H50" s="240"/>
      <c r="I50" s="201"/>
      <c r="J50" s="243"/>
    </row>
    <row r="51" spans="1:10" ht="37.9" customHeight="1" x14ac:dyDescent="0.3">
      <c r="A51" s="197"/>
      <c r="B51" s="197"/>
      <c r="C51" s="197"/>
      <c r="D51" s="238"/>
      <c r="E51" s="238"/>
      <c r="F51" s="238"/>
      <c r="G51" s="237"/>
      <c r="H51" s="197"/>
      <c r="I51" s="198"/>
      <c r="J51" s="197"/>
    </row>
    <row r="52" spans="1:10" s="5" customFormat="1" ht="211.9" customHeight="1" x14ac:dyDescent="0.35">
      <c r="A52" s="76"/>
      <c r="B52" s="76"/>
      <c r="C52" s="76"/>
      <c r="D52" s="76"/>
      <c r="E52" s="76"/>
      <c r="F52" s="76"/>
      <c r="G52" s="175"/>
      <c r="H52" s="76"/>
      <c r="I52" s="45"/>
      <c r="J52" s="76"/>
    </row>
    <row r="53" spans="1:10" ht="219" customHeight="1" x14ac:dyDescent="0.3">
      <c r="A53" s="77"/>
      <c r="B53" s="77"/>
      <c r="C53" s="77"/>
      <c r="D53" s="77"/>
      <c r="E53" s="77"/>
      <c r="F53" s="77"/>
      <c r="G53" s="175"/>
      <c r="H53" s="77"/>
      <c r="J53" s="77"/>
    </row>
    <row r="54" spans="1:10" ht="188.45" customHeight="1" x14ac:dyDescent="0.35">
      <c r="A54" s="5"/>
      <c r="B54" s="5"/>
      <c r="C54" s="5"/>
      <c r="D54" s="5"/>
      <c r="E54" s="5"/>
      <c r="F54" s="5"/>
      <c r="G54" s="177"/>
      <c r="H54" s="5"/>
      <c r="I54" s="2"/>
      <c r="J54" s="5"/>
    </row>
    <row r="55" spans="1:10" s="4" customFormat="1" ht="219" customHeight="1" x14ac:dyDescent="0.35">
      <c r="A55" s="45"/>
      <c r="B55" s="202"/>
      <c r="C55" s="45"/>
      <c r="D55" s="45"/>
      <c r="E55" s="45"/>
      <c r="F55" s="45"/>
      <c r="G55" s="177"/>
      <c r="H55" s="45"/>
      <c r="I55" s="48"/>
      <c r="J55" s="45"/>
    </row>
    <row r="56" spans="1:10" ht="180" customHeight="1" x14ac:dyDescent="0.25">
      <c r="B56" s="202"/>
      <c r="G56" s="178"/>
      <c r="I56" s="48"/>
    </row>
    <row r="57" spans="1:10" ht="238.15" customHeight="1" x14ac:dyDescent="0.35">
      <c r="A57" s="4"/>
      <c r="B57" s="4"/>
      <c r="C57" s="4"/>
      <c r="D57" s="4"/>
      <c r="E57" s="4"/>
      <c r="F57" s="4"/>
      <c r="G57" s="179"/>
      <c r="H57" s="4"/>
      <c r="I57" s="48"/>
      <c r="J57" s="4"/>
    </row>
    <row r="58" spans="1:10" ht="178.15" customHeight="1" x14ac:dyDescent="0.25">
      <c r="B58" s="202"/>
      <c r="I58" s="48"/>
    </row>
    <row r="59" spans="1:10" ht="169.15" customHeight="1" x14ac:dyDescent="0.35">
      <c r="B59" s="202"/>
      <c r="I59" s="5"/>
    </row>
    <row r="60" spans="1:10" ht="154.15" customHeight="1" x14ac:dyDescent="0.35">
      <c r="B60" s="202"/>
      <c r="G60" s="179"/>
    </row>
    <row r="61" spans="1:10" s="48" customFormat="1" ht="68.45" customHeight="1" x14ac:dyDescent="0.25">
      <c r="A61" s="45"/>
      <c r="B61" s="202"/>
      <c r="C61" s="45"/>
      <c r="D61" s="45"/>
      <c r="E61" s="45"/>
      <c r="F61" s="45"/>
      <c r="G61" s="168"/>
      <c r="H61" s="45"/>
      <c r="I61" s="45"/>
      <c r="J61" s="45"/>
    </row>
    <row r="62" spans="1:10" s="48" customFormat="1" ht="98.45" customHeight="1" x14ac:dyDescent="0.35">
      <c r="A62" s="45"/>
      <c r="B62" s="202"/>
      <c r="C62" s="45"/>
      <c r="D62" s="45"/>
      <c r="E62" s="45"/>
      <c r="F62" s="45"/>
      <c r="G62" s="168"/>
      <c r="H62" s="45"/>
      <c r="I62" s="4"/>
      <c r="J62" s="45"/>
    </row>
    <row r="63" spans="1:10" s="48" customFormat="1" ht="145.15" customHeight="1" x14ac:dyDescent="0.25">
      <c r="A63" s="45"/>
      <c r="B63" s="45"/>
      <c r="C63" s="45"/>
      <c r="D63" s="45"/>
      <c r="E63" s="45"/>
      <c r="F63" s="45"/>
      <c r="G63" s="168"/>
      <c r="H63" s="45"/>
      <c r="I63" s="45"/>
      <c r="J63" s="45"/>
    </row>
    <row r="64" spans="1:10" s="48" customFormat="1" ht="226.9" customHeight="1" x14ac:dyDescent="0.25">
      <c r="A64" s="2"/>
      <c r="B64" s="2"/>
      <c r="C64" s="2"/>
      <c r="D64" s="2"/>
      <c r="E64" s="2"/>
      <c r="F64" s="2"/>
      <c r="G64" s="168"/>
      <c r="H64" s="2"/>
      <c r="I64" s="45"/>
      <c r="J64" s="2"/>
    </row>
    <row r="65" spans="1:10" s="48" customFormat="1" ht="250.9" customHeight="1" x14ac:dyDescent="0.25">
      <c r="G65" s="168"/>
      <c r="I65" s="45"/>
    </row>
    <row r="66" spans="1:10" s="5" customFormat="1" ht="237.6" customHeight="1" x14ac:dyDescent="0.35">
      <c r="A66" s="48"/>
      <c r="B66" s="48"/>
      <c r="C66" s="48"/>
      <c r="D66" s="48"/>
      <c r="E66" s="48"/>
      <c r="F66" s="48"/>
      <c r="G66" s="168"/>
      <c r="H66" s="48"/>
      <c r="I66" s="45"/>
      <c r="J66" s="48"/>
    </row>
    <row r="67" spans="1:10" ht="236.45" customHeight="1" x14ac:dyDescent="0.25">
      <c r="A67" s="48"/>
      <c r="B67" s="48"/>
      <c r="C67" s="48"/>
      <c r="D67" s="48"/>
      <c r="E67" s="48"/>
      <c r="F67" s="48"/>
      <c r="G67" s="180"/>
      <c r="H67" s="48"/>
      <c r="J67" s="48"/>
    </row>
    <row r="68" spans="1:10" s="4" customFormat="1" ht="252.6" customHeight="1" x14ac:dyDescent="0.35">
      <c r="A68" s="48"/>
      <c r="B68" s="48"/>
      <c r="C68" s="48"/>
      <c r="D68" s="48"/>
      <c r="E68" s="48"/>
      <c r="F68" s="48"/>
      <c r="G68" s="181"/>
      <c r="H68" s="48"/>
      <c r="I68" s="48"/>
      <c r="J68" s="48"/>
    </row>
    <row r="69" spans="1:10" ht="265.89999999999998" customHeight="1" x14ac:dyDescent="0.35">
      <c r="A69" s="5"/>
      <c r="B69" s="5"/>
      <c r="C69" s="5"/>
      <c r="D69" s="5"/>
      <c r="E69" s="5"/>
      <c r="F69" s="5"/>
      <c r="G69" s="181"/>
      <c r="H69" s="5"/>
      <c r="I69" s="48"/>
      <c r="J69" s="5"/>
    </row>
    <row r="70" spans="1:10" ht="252.6" customHeight="1" x14ac:dyDescent="0.25">
      <c r="G70" s="181"/>
      <c r="I70" s="48"/>
    </row>
    <row r="71" spans="1:10" ht="252.6" customHeight="1" x14ac:dyDescent="0.25">
      <c r="G71" s="181"/>
      <c r="I71" s="48"/>
    </row>
    <row r="72" spans="1:10" ht="265.89999999999998" customHeight="1" x14ac:dyDescent="0.35">
      <c r="A72" s="4"/>
      <c r="B72" s="4"/>
      <c r="C72" s="4"/>
      <c r="D72" s="4"/>
      <c r="E72" s="4"/>
      <c r="F72" s="4"/>
      <c r="G72" s="179"/>
      <c r="H72" s="4"/>
      <c r="I72" s="48"/>
      <c r="J72" s="4"/>
    </row>
    <row r="73" spans="1:10" ht="274.14999999999998" customHeight="1" x14ac:dyDescent="0.35">
      <c r="I73" s="5"/>
    </row>
    <row r="74" spans="1:10" ht="254.45" customHeight="1" x14ac:dyDescent="0.25"/>
    <row r="75" spans="1:10" ht="263.45" customHeight="1" x14ac:dyDescent="0.35">
      <c r="B75" s="192"/>
      <c r="G75" s="179"/>
      <c r="I75" s="4"/>
    </row>
    <row r="76" spans="1:10" s="48" customFormat="1" ht="263.45" customHeight="1" x14ac:dyDescent="0.25">
      <c r="A76" s="45"/>
      <c r="B76" s="45"/>
      <c r="C76" s="45"/>
      <c r="D76" s="45"/>
      <c r="E76" s="45"/>
      <c r="F76" s="45"/>
      <c r="G76" s="168"/>
      <c r="H76" s="45"/>
      <c r="I76" s="45"/>
      <c r="J76" s="45"/>
    </row>
    <row r="77" spans="1:10" s="48" customFormat="1" ht="285.60000000000002" customHeight="1" x14ac:dyDescent="0.25">
      <c r="A77" s="45"/>
      <c r="B77" s="45"/>
      <c r="C77" s="45"/>
      <c r="D77" s="45"/>
      <c r="E77" s="45"/>
      <c r="F77" s="45"/>
      <c r="G77" s="168"/>
      <c r="H77" s="45"/>
      <c r="I77" s="45"/>
      <c r="J77" s="45"/>
    </row>
    <row r="78" spans="1:10" s="48" customFormat="1" ht="315.60000000000002" customHeight="1" x14ac:dyDescent="0.25">
      <c r="G78" s="168"/>
      <c r="I78" s="45"/>
    </row>
    <row r="79" spans="1:10" s="48" customFormat="1" ht="409.15" customHeight="1" x14ac:dyDescent="0.25">
      <c r="G79" s="168"/>
      <c r="I79" s="45"/>
    </row>
    <row r="80" spans="1:10" s="5" customFormat="1" ht="358.15" customHeight="1" x14ac:dyDescent="0.35">
      <c r="A80" s="48"/>
      <c r="B80" s="48"/>
      <c r="C80" s="48"/>
      <c r="D80" s="48"/>
      <c r="E80" s="48"/>
      <c r="F80" s="48"/>
      <c r="G80" s="168"/>
      <c r="H80" s="48"/>
      <c r="I80" s="45"/>
      <c r="J80" s="48"/>
    </row>
    <row r="81" spans="1:10" ht="409.15" customHeight="1" x14ac:dyDescent="0.25">
      <c r="A81" s="48"/>
      <c r="B81" s="48"/>
      <c r="C81" s="48"/>
      <c r="D81" s="48"/>
      <c r="E81" s="48"/>
      <c r="F81" s="48"/>
      <c r="G81" s="181"/>
      <c r="H81" s="48"/>
      <c r="J81" s="48"/>
    </row>
    <row r="82" spans="1:10" s="4" customFormat="1" ht="409.15" customHeight="1" x14ac:dyDescent="0.35">
      <c r="A82" s="48"/>
      <c r="B82" s="48"/>
      <c r="C82" s="48"/>
      <c r="D82" s="48"/>
      <c r="E82" s="48"/>
      <c r="F82" s="48"/>
      <c r="G82" s="181"/>
      <c r="H82" s="48"/>
      <c r="I82" s="45"/>
      <c r="J82" s="48"/>
    </row>
    <row r="83" spans="1:10" ht="409.15" customHeight="1" x14ac:dyDescent="0.35">
      <c r="A83" s="5"/>
      <c r="B83" s="5"/>
      <c r="C83" s="5"/>
      <c r="D83" s="5"/>
      <c r="E83" s="5"/>
      <c r="F83" s="5"/>
      <c r="G83" s="181"/>
      <c r="H83" s="5"/>
      <c r="I83" s="48"/>
      <c r="J83" s="5"/>
    </row>
    <row r="84" spans="1:10" ht="409.15" customHeight="1" x14ac:dyDescent="0.25">
      <c r="G84" s="181"/>
      <c r="I84" s="48"/>
    </row>
    <row r="85" spans="1:10" ht="409.15" customHeight="1" x14ac:dyDescent="0.35">
      <c r="A85" s="4"/>
      <c r="B85" s="4"/>
      <c r="C85" s="4"/>
      <c r="D85" s="4"/>
      <c r="E85" s="4"/>
      <c r="F85" s="4"/>
      <c r="G85" s="181"/>
      <c r="H85" s="4"/>
      <c r="I85" s="48"/>
      <c r="J85" s="4"/>
    </row>
    <row r="86" spans="1:10" ht="409.15" customHeight="1" x14ac:dyDescent="0.35">
      <c r="G86" s="179"/>
      <c r="I86" s="48"/>
    </row>
    <row r="87" spans="1:10" ht="387.6" customHeight="1" x14ac:dyDescent="0.35">
      <c r="I87" s="5"/>
    </row>
    <row r="88" spans="1:10" ht="322.89999999999998" customHeight="1" x14ac:dyDescent="0.35">
      <c r="G88" s="179"/>
    </row>
    <row r="89" spans="1:10" ht="283.14999999999998" customHeight="1" x14ac:dyDescent="0.35">
      <c r="I89" s="4"/>
    </row>
    <row r="90" spans="1:10" ht="274.89999999999998" customHeight="1" x14ac:dyDescent="0.25"/>
    <row r="91" spans="1:10" ht="291.60000000000002" customHeight="1" x14ac:dyDescent="0.25"/>
    <row r="92" spans="1:10" ht="369.6" customHeight="1" x14ac:dyDescent="0.25"/>
    <row r="93" spans="1:10" s="48" customFormat="1" ht="203.45" customHeight="1" x14ac:dyDescent="0.3">
      <c r="B93" s="75"/>
      <c r="C93" s="75"/>
      <c r="D93" s="75"/>
      <c r="E93" s="75"/>
      <c r="F93" s="75"/>
      <c r="G93" s="168">
        <f>E93*F93</f>
        <v>0</v>
      </c>
      <c r="I93" s="45"/>
    </row>
    <row r="94" spans="1:10" s="48" customFormat="1" ht="21" customHeight="1" x14ac:dyDescent="0.25">
      <c r="G94" s="168">
        <f>E94*F94</f>
        <v>0</v>
      </c>
      <c r="I94" s="45"/>
    </row>
    <row r="95" spans="1:10" ht="34.5" customHeight="1" x14ac:dyDescent="0.3">
      <c r="A95" s="48"/>
      <c r="B95" s="48"/>
      <c r="C95" s="48"/>
      <c r="D95" s="48"/>
      <c r="E95" s="48"/>
      <c r="F95" s="48"/>
      <c r="G95" s="175"/>
      <c r="H95" s="48"/>
      <c r="J95" s="48"/>
    </row>
    <row r="96" spans="1:10" ht="14.45" customHeight="1" x14ac:dyDescent="0.3">
      <c r="A96" s="48"/>
      <c r="B96" s="48"/>
      <c r="C96" s="48"/>
      <c r="D96" s="48"/>
      <c r="E96" s="48"/>
      <c r="F96" s="48"/>
      <c r="G96" s="176"/>
      <c r="H96" s="48"/>
      <c r="J96" s="48"/>
    </row>
    <row r="97" spans="1:10" ht="14.45" customHeight="1" x14ac:dyDescent="0.35">
      <c r="A97" s="5"/>
      <c r="B97" s="5"/>
      <c r="C97" s="5"/>
      <c r="D97" s="5"/>
      <c r="E97" s="5"/>
      <c r="F97" s="5"/>
      <c r="G97" s="181"/>
      <c r="H97" s="5"/>
      <c r="J97" s="5"/>
    </row>
    <row r="98" spans="1:10" ht="14.45" customHeight="1" x14ac:dyDescent="0.25">
      <c r="G98" s="181"/>
    </row>
    <row r="99" spans="1:10" ht="14.45" customHeight="1" x14ac:dyDescent="0.35">
      <c r="A99" s="4"/>
      <c r="B99" s="4"/>
      <c r="C99" s="4"/>
      <c r="D99" s="4"/>
      <c r="E99" s="4"/>
      <c r="F99" s="4"/>
      <c r="G99" s="181"/>
      <c r="H99" s="4"/>
      <c r="J99" s="4"/>
    </row>
    <row r="100" spans="1:10" ht="14.45" customHeight="1" x14ac:dyDescent="0.35">
      <c r="G100" s="179"/>
      <c r="I100" s="48"/>
    </row>
    <row r="101" spans="1:10" ht="14.45" customHeight="1" x14ac:dyDescent="0.25">
      <c r="I101" s="48"/>
    </row>
    <row r="102" spans="1:10" ht="14.45" customHeight="1" x14ac:dyDescent="0.35">
      <c r="G102" s="179"/>
    </row>
    <row r="103" spans="1:10" ht="14.45" customHeight="1" x14ac:dyDescent="0.25"/>
    <row r="104" spans="1:10" ht="14.45" customHeight="1" x14ac:dyDescent="0.25"/>
    <row r="105" spans="1:10" ht="14.45" customHeight="1" x14ac:dyDescent="0.25"/>
    <row r="106" spans="1:10" ht="14.45" customHeight="1" x14ac:dyDescent="0.25"/>
    <row r="107" spans="1:10" ht="14.45" customHeight="1" x14ac:dyDescent="0.25"/>
    <row r="108" spans="1:10" ht="14.45" customHeight="1" x14ac:dyDescent="0.25"/>
    <row r="109" spans="1:10" ht="14.45" customHeight="1" x14ac:dyDescent="0.25"/>
    <row r="110" spans="1:10" ht="14.45" customHeight="1" x14ac:dyDescent="0.25">
      <c r="A110" s="48"/>
      <c r="B110" s="48"/>
      <c r="C110" s="48"/>
      <c r="D110" s="48"/>
      <c r="E110" s="48"/>
      <c r="F110" s="48"/>
      <c r="H110" s="48"/>
      <c r="J110" s="48"/>
    </row>
    <row r="111" spans="1:10" ht="14.45" customHeight="1" x14ac:dyDescent="0.25">
      <c r="A111" s="48"/>
      <c r="B111" s="48"/>
      <c r="C111" s="48"/>
      <c r="D111" s="48"/>
      <c r="E111" s="48"/>
      <c r="F111" s="48"/>
      <c r="H111" s="48"/>
      <c r="J111" s="48"/>
    </row>
    <row r="112" spans="1:10" ht="14.45" customHeight="1" x14ac:dyDescent="0.25"/>
    <row r="113" spans="7:7" x14ac:dyDescent="0.25">
      <c r="G113" s="181"/>
    </row>
    <row r="114" spans="7:7" x14ac:dyDescent="0.25">
      <c r="G114" s="181"/>
    </row>
  </sheetData>
  <sheetProtection formatCells="0" formatColumns="0" formatRows="0" insertColumns="0" insertRows="0" insertHyperlinks="0" deleteColumns="0" deleteRows="0" sort="0" autoFilter="0" pivotTables="0"/>
  <mergeCells count="9">
    <mergeCell ref="D51:F51"/>
    <mergeCell ref="A8:J8"/>
    <mergeCell ref="C1:D1"/>
    <mergeCell ref="C2:D2"/>
    <mergeCell ref="C3:D3"/>
    <mergeCell ref="A5:J5"/>
    <mergeCell ref="H6:J6"/>
    <mergeCell ref="A6:G6"/>
    <mergeCell ref="A1:B1"/>
  </mergeCells>
  <printOptions horizontalCentered="1"/>
  <pageMargins left="0.23622047244094491" right="0.23622047244094491" top="0.47244094488188981" bottom="0.27559055118110237" header="0.19685039370078741" footer="0"/>
  <pageSetup paperSize="9" scale="59" fitToHeight="0" orientation="landscape" verticalDpi="4294967293" r:id="rId1"/>
  <headerFooter alignWithMargins="0">
    <oddHeader xml:space="preserve">&amp;L&amp;"Calibri,Podebljano"&amp;18&amp;K09-021TROŠKOVNIK NABAVE RADNIH BILJEŽNICA ZA OŠ CESTICA&amp;C&amp;"Calibri,Podebljano kurziv"&amp;16&amp;K00B050
&amp;ROŠ Cestica
</oddHeader>
  </headerFooter>
  <rowBreaks count="3" manualBreakCount="3">
    <brk id="26" max="16383" man="1"/>
    <brk id="50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6"/>
  <sheetViews>
    <sheetView showRuler="0" view="pageLayout" topLeftCell="A69" zoomScale="70" zoomScaleNormal="55" zoomScalePageLayoutView="70" workbookViewId="0">
      <selection activeCell="B3" sqref="B3"/>
    </sheetView>
  </sheetViews>
  <sheetFormatPr defaultColWidth="8.85546875" defaultRowHeight="15" x14ac:dyDescent="0.25"/>
  <cols>
    <col min="1" max="1" width="9.5703125" style="45" customWidth="1"/>
    <col min="2" max="2" width="111.28515625" style="45" customWidth="1"/>
    <col min="3" max="3" width="47.140625" style="45" customWidth="1"/>
    <col min="4" max="4" width="16.7109375" style="45" customWidth="1"/>
    <col min="5" max="5" width="10.85546875" style="45" customWidth="1"/>
    <col min="6" max="6" width="13.28515625" style="45" customWidth="1"/>
    <col min="7" max="7" width="16.28515625" style="152" customWidth="1"/>
    <col min="8" max="8" width="16.5703125" style="45" customWidth="1"/>
    <col min="9" max="9" width="1.28515625" style="45" hidden="1" customWidth="1"/>
    <col min="10" max="10" width="28" style="45" bestFit="1" customWidth="1"/>
    <col min="11" max="16384" width="8.85546875" style="45"/>
  </cols>
  <sheetData>
    <row r="1" spans="1:10" ht="19.5" x14ac:dyDescent="0.3">
      <c r="A1" s="302" t="s">
        <v>244</v>
      </c>
      <c r="B1" s="302"/>
      <c r="C1" s="224"/>
      <c r="D1" s="224"/>
    </row>
    <row r="2" spans="1:10" ht="19.5" x14ac:dyDescent="0.3">
      <c r="A2" s="3" t="s">
        <v>75</v>
      </c>
      <c r="B2" s="1"/>
      <c r="C2" s="224"/>
      <c r="D2" s="224"/>
    </row>
    <row r="3" spans="1:10" ht="19.5" x14ac:dyDescent="0.3">
      <c r="A3" s="3"/>
      <c r="B3" s="1"/>
      <c r="C3" s="224"/>
      <c r="D3" s="224"/>
    </row>
    <row r="4" spans="1:10" ht="15.75" customHeight="1" x14ac:dyDescent="0.25"/>
    <row r="5" spans="1:10" ht="5.25" customHeight="1" thickBot="1" x14ac:dyDescent="0.3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30.75" customHeight="1" x14ac:dyDescent="0.3">
      <c r="A6" s="235" t="s">
        <v>72</v>
      </c>
      <c r="B6" s="236"/>
      <c r="C6" s="236"/>
      <c r="D6" s="236"/>
      <c r="E6" s="236"/>
      <c r="F6" s="236"/>
      <c r="G6" s="236"/>
      <c r="H6" s="225" t="s">
        <v>0</v>
      </c>
      <c r="I6" s="226"/>
      <c r="J6" s="227"/>
    </row>
    <row r="7" spans="1:10" ht="29.25" customHeight="1" thickBot="1" x14ac:dyDescent="0.3">
      <c r="A7" s="7" t="s">
        <v>1</v>
      </c>
      <c r="B7" s="8" t="s">
        <v>2</v>
      </c>
      <c r="C7" s="8" t="s">
        <v>3</v>
      </c>
      <c r="D7" s="8" t="s">
        <v>4</v>
      </c>
      <c r="E7" s="8" t="s">
        <v>74</v>
      </c>
      <c r="F7" s="8" t="s">
        <v>77</v>
      </c>
      <c r="G7" s="301" t="s">
        <v>78</v>
      </c>
      <c r="H7" s="8" t="s">
        <v>5</v>
      </c>
      <c r="I7" s="8" t="s">
        <v>6</v>
      </c>
      <c r="J7" s="9" t="s">
        <v>7</v>
      </c>
    </row>
    <row r="8" spans="1:10" s="4" customFormat="1" ht="21.75" hidden="1" thickBot="1" x14ac:dyDescent="0.4">
      <c r="A8" s="220" t="s">
        <v>8</v>
      </c>
      <c r="B8" s="221"/>
      <c r="C8" s="221"/>
      <c r="D8" s="221"/>
      <c r="E8" s="221"/>
      <c r="F8" s="221"/>
      <c r="G8" s="221"/>
      <c r="H8" s="221"/>
      <c r="I8" s="221"/>
      <c r="J8" s="222"/>
    </row>
    <row r="9" spans="1:10" ht="15.75" hidden="1" thickBot="1" x14ac:dyDescent="0.3">
      <c r="A9" s="116">
        <v>3200</v>
      </c>
      <c r="B9" s="46" t="s">
        <v>14</v>
      </c>
      <c r="C9" s="46" t="s">
        <v>9</v>
      </c>
      <c r="D9" s="46" t="s">
        <v>13</v>
      </c>
      <c r="E9" s="46"/>
      <c r="F9" s="46"/>
      <c r="G9" s="154"/>
      <c r="H9" s="46" t="s">
        <v>10</v>
      </c>
      <c r="I9" s="46"/>
      <c r="J9" s="117" t="s">
        <v>11</v>
      </c>
    </row>
    <row r="10" spans="1:10" ht="15.75" hidden="1" thickBot="1" x14ac:dyDescent="0.3">
      <c r="A10" s="118">
        <v>3199</v>
      </c>
      <c r="B10" s="47" t="s">
        <v>12</v>
      </c>
      <c r="C10" s="47" t="s">
        <v>9</v>
      </c>
      <c r="D10" s="47" t="s">
        <v>13</v>
      </c>
      <c r="E10" s="47"/>
      <c r="F10" s="47"/>
      <c r="G10" s="155"/>
      <c r="H10" s="47" t="s">
        <v>10</v>
      </c>
      <c r="I10" s="47"/>
      <c r="J10" s="119" t="s">
        <v>11</v>
      </c>
    </row>
    <row r="11" spans="1:10" ht="15.75" hidden="1" thickBot="1" x14ac:dyDescent="0.3">
      <c r="A11" s="118">
        <v>5564</v>
      </c>
      <c r="B11" s="47" t="s">
        <v>69</v>
      </c>
      <c r="C11" s="47" t="s">
        <v>53</v>
      </c>
      <c r="D11" s="47" t="s">
        <v>13</v>
      </c>
      <c r="E11" s="47"/>
      <c r="F11" s="47"/>
      <c r="G11" s="155"/>
      <c r="H11" s="47" t="s">
        <v>10</v>
      </c>
      <c r="I11" s="47" t="s">
        <v>6</v>
      </c>
      <c r="J11" s="119" t="s">
        <v>11</v>
      </c>
    </row>
    <row r="12" spans="1:10" ht="15.75" hidden="1" thickBot="1" x14ac:dyDescent="0.3">
      <c r="A12" s="118">
        <v>87</v>
      </c>
      <c r="B12" s="47" t="s">
        <v>71</v>
      </c>
      <c r="C12" s="47" t="s">
        <v>50</v>
      </c>
      <c r="D12" s="47" t="s">
        <v>13</v>
      </c>
      <c r="E12" s="47"/>
      <c r="F12" s="47"/>
      <c r="G12" s="155"/>
      <c r="H12" s="47" t="s">
        <v>10</v>
      </c>
      <c r="I12" s="47"/>
      <c r="J12" s="119" t="s">
        <v>11</v>
      </c>
    </row>
    <row r="13" spans="1:10" ht="15.75" hidden="1" thickBot="1" x14ac:dyDescent="0.3">
      <c r="A13" s="118">
        <v>5683</v>
      </c>
      <c r="B13" s="47" t="s">
        <v>16</v>
      </c>
      <c r="C13" s="47" t="s">
        <v>15</v>
      </c>
      <c r="D13" s="47" t="s">
        <v>13</v>
      </c>
      <c r="E13" s="47"/>
      <c r="F13" s="47"/>
      <c r="G13" s="155"/>
      <c r="H13" s="47" t="s">
        <v>10</v>
      </c>
      <c r="I13" s="47" t="s">
        <v>6</v>
      </c>
      <c r="J13" s="119" t="s">
        <v>11</v>
      </c>
    </row>
    <row r="14" spans="1:10" ht="15.75" hidden="1" thickBot="1" x14ac:dyDescent="0.3">
      <c r="A14" s="118">
        <v>5740</v>
      </c>
      <c r="B14" s="47" t="s">
        <v>56</v>
      </c>
      <c r="C14" s="47" t="s">
        <v>57</v>
      </c>
      <c r="D14" s="47" t="s">
        <v>13</v>
      </c>
      <c r="E14" s="47"/>
      <c r="F14" s="47"/>
      <c r="G14" s="155"/>
      <c r="H14" s="47" t="s">
        <v>10</v>
      </c>
      <c r="I14" s="47" t="s">
        <v>6</v>
      </c>
      <c r="J14" s="119" t="s">
        <v>11</v>
      </c>
    </row>
    <row r="15" spans="1:10" s="48" customFormat="1" ht="15.75" hidden="1" thickBot="1" x14ac:dyDescent="0.3">
      <c r="A15" s="120">
        <v>4773</v>
      </c>
      <c r="B15" s="6" t="s">
        <v>17</v>
      </c>
      <c r="C15" s="6" t="s">
        <v>18</v>
      </c>
      <c r="D15" s="6" t="s">
        <v>13</v>
      </c>
      <c r="E15" s="6"/>
      <c r="F15" s="6"/>
      <c r="G15" s="156"/>
      <c r="H15" s="6" t="s">
        <v>19</v>
      </c>
      <c r="I15" s="6" t="s">
        <v>6</v>
      </c>
      <c r="J15" s="121" t="s">
        <v>11</v>
      </c>
    </row>
    <row r="16" spans="1:10" s="4" customFormat="1" ht="21.75" hidden="1" thickBot="1" x14ac:dyDescent="0.4">
      <c r="A16" s="220" t="s">
        <v>20</v>
      </c>
      <c r="B16" s="221"/>
      <c r="C16" s="221"/>
      <c r="D16" s="221"/>
      <c r="E16" s="221"/>
      <c r="F16" s="221"/>
      <c r="G16" s="221"/>
      <c r="H16" s="221"/>
      <c r="I16" s="221"/>
      <c r="J16" s="222"/>
    </row>
    <row r="17" spans="1:10" ht="15.75" hidden="1" thickBot="1" x14ac:dyDescent="0.3">
      <c r="A17" s="116">
        <v>5566</v>
      </c>
      <c r="B17" s="46" t="s">
        <v>23</v>
      </c>
      <c r="C17" s="46" t="s">
        <v>21</v>
      </c>
      <c r="D17" s="46" t="s">
        <v>13</v>
      </c>
      <c r="E17" s="46"/>
      <c r="F17" s="46"/>
      <c r="G17" s="154"/>
      <c r="H17" s="46" t="s">
        <v>10</v>
      </c>
      <c r="I17" s="46" t="s">
        <v>6</v>
      </c>
      <c r="J17" s="117" t="s">
        <v>22</v>
      </c>
    </row>
    <row r="18" spans="1:10" ht="15.75" hidden="1" thickBot="1" x14ac:dyDescent="0.3">
      <c r="A18" s="118">
        <v>757</v>
      </c>
      <c r="B18" s="47" t="s">
        <v>49</v>
      </c>
      <c r="C18" s="47" t="s">
        <v>50</v>
      </c>
      <c r="D18" s="47" t="s">
        <v>13</v>
      </c>
      <c r="E18" s="47"/>
      <c r="F18" s="47"/>
      <c r="G18" s="155"/>
      <c r="H18" s="47" t="s">
        <v>10</v>
      </c>
      <c r="I18" s="47"/>
      <c r="J18" s="119" t="s">
        <v>22</v>
      </c>
    </row>
    <row r="19" spans="1:10" ht="15.75" hidden="1" thickBot="1" x14ac:dyDescent="0.3">
      <c r="A19" s="118">
        <v>5685</v>
      </c>
      <c r="B19" s="47" t="s">
        <v>24</v>
      </c>
      <c r="C19" s="47" t="s">
        <v>15</v>
      </c>
      <c r="D19" s="47" t="s">
        <v>13</v>
      </c>
      <c r="E19" s="47"/>
      <c r="F19" s="47"/>
      <c r="G19" s="155"/>
      <c r="H19" s="47" t="s">
        <v>10</v>
      </c>
      <c r="I19" s="47" t="s">
        <v>6</v>
      </c>
      <c r="J19" s="119" t="s">
        <v>22</v>
      </c>
    </row>
    <row r="20" spans="1:10" ht="15.75" hidden="1" thickBot="1" x14ac:dyDescent="0.3">
      <c r="A20" s="118">
        <v>5742</v>
      </c>
      <c r="B20" s="47" t="s">
        <v>68</v>
      </c>
      <c r="C20" s="47" t="s">
        <v>67</v>
      </c>
      <c r="D20" s="47" t="s">
        <v>13</v>
      </c>
      <c r="E20" s="47"/>
      <c r="F20" s="47"/>
      <c r="G20" s="155"/>
      <c r="H20" s="47" t="s">
        <v>10</v>
      </c>
      <c r="I20" s="47" t="s">
        <v>6</v>
      </c>
      <c r="J20" s="119" t="s">
        <v>22</v>
      </c>
    </row>
    <row r="21" spans="1:10" ht="15.75" hidden="1" thickBot="1" x14ac:dyDescent="0.3">
      <c r="A21" s="118">
        <v>5629</v>
      </c>
      <c r="B21" s="47" t="s">
        <v>73</v>
      </c>
      <c r="C21" s="47" t="s">
        <v>60</v>
      </c>
      <c r="D21" s="47" t="s">
        <v>13</v>
      </c>
      <c r="E21" s="47"/>
      <c r="F21" s="47"/>
      <c r="G21" s="155"/>
      <c r="H21" s="47" t="s">
        <v>10</v>
      </c>
      <c r="I21" s="47" t="s">
        <v>6</v>
      </c>
      <c r="J21" s="119" t="s">
        <v>22</v>
      </c>
    </row>
    <row r="22" spans="1:10" s="48" customFormat="1" ht="15.75" hidden="1" thickBot="1" x14ac:dyDescent="0.3">
      <c r="A22" s="122">
        <v>4775</v>
      </c>
      <c r="B22" s="49" t="s">
        <v>25</v>
      </c>
      <c r="C22" s="49" t="s">
        <v>18</v>
      </c>
      <c r="D22" s="49" t="s">
        <v>13</v>
      </c>
      <c r="E22" s="49"/>
      <c r="F22" s="49"/>
      <c r="G22" s="157"/>
      <c r="H22" s="49" t="s">
        <v>19</v>
      </c>
      <c r="I22" s="49" t="s">
        <v>6</v>
      </c>
      <c r="J22" s="123" t="s">
        <v>22</v>
      </c>
    </row>
    <row r="23" spans="1:10" s="4" customFormat="1" ht="21.75" hidden="1" thickBot="1" x14ac:dyDescent="0.4">
      <c r="A23" s="220" t="s">
        <v>26</v>
      </c>
      <c r="B23" s="221"/>
      <c r="C23" s="221"/>
      <c r="D23" s="221"/>
      <c r="E23" s="221"/>
      <c r="F23" s="221"/>
      <c r="G23" s="221"/>
      <c r="H23" s="221"/>
      <c r="I23" s="221"/>
      <c r="J23" s="222"/>
    </row>
    <row r="24" spans="1:10" ht="15.75" hidden="1" thickBot="1" x14ac:dyDescent="0.3">
      <c r="A24" s="116">
        <v>5568</v>
      </c>
      <c r="B24" s="46" t="s">
        <v>70</v>
      </c>
      <c r="C24" s="46" t="s">
        <v>44</v>
      </c>
      <c r="D24" s="46" t="s">
        <v>13</v>
      </c>
      <c r="E24" s="46"/>
      <c r="F24" s="46"/>
      <c r="G24" s="154"/>
      <c r="H24" s="46" t="s">
        <v>10</v>
      </c>
      <c r="I24" s="46" t="s">
        <v>6</v>
      </c>
      <c r="J24" s="117" t="s">
        <v>27</v>
      </c>
    </row>
    <row r="25" spans="1:10" ht="15.75" hidden="1" thickBot="1" x14ac:dyDescent="0.3">
      <c r="A25" s="118">
        <v>9</v>
      </c>
      <c r="B25" s="47" t="s">
        <v>51</v>
      </c>
      <c r="C25" s="47" t="s">
        <v>50</v>
      </c>
      <c r="D25" s="47" t="s">
        <v>13</v>
      </c>
      <c r="E25" s="47"/>
      <c r="F25" s="47"/>
      <c r="G25" s="155"/>
      <c r="H25" s="47" t="s">
        <v>10</v>
      </c>
      <c r="I25" s="47"/>
      <c r="J25" s="119" t="s">
        <v>27</v>
      </c>
    </row>
    <row r="26" spans="1:10" ht="15.75" hidden="1" thickBot="1" x14ac:dyDescent="0.3">
      <c r="A26" s="118">
        <v>5687</v>
      </c>
      <c r="B26" s="47" t="s">
        <v>29</v>
      </c>
      <c r="C26" s="47" t="s">
        <v>28</v>
      </c>
      <c r="D26" s="47" t="s">
        <v>13</v>
      </c>
      <c r="E26" s="47"/>
      <c r="F26" s="47"/>
      <c r="G26" s="155"/>
      <c r="H26" s="47" t="s">
        <v>10</v>
      </c>
      <c r="I26" s="47" t="s">
        <v>6</v>
      </c>
      <c r="J26" s="119" t="s">
        <v>27</v>
      </c>
    </row>
    <row r="27" spans="1:10" ht="15.75" hidden="1" thickBot="1" x14ac:dyDescent="0.3">
      <c r="A27" s="118">
        <v>5744</v>
      </c>
      <c r="B27" s="47" t="s">
        <v>58</v>
      </c>
      <c r="C27" s="47" t="s">
        <v>59</v>
      </c>
      <c r="D27" s="47" t="s">
        <v>13</v>
      </c>
      <c r="E27" s="47"/>
      <c r="F27" s="47"/>
      <c r="G27" s="155"/>
      <c r="H27" s="47" t="s">
        <v>10</v>
      </c>
      <c r="I27" s="47" t="s">
        <v>6</v>
      </c>
      <c r="J27" s="119" t="s">
        <v>27</v>
      </c>
    </row>
    <row r="28" spans="1:10" ht="15.75" hidden="1" thickBot="1" x14ac:dyDescent="0.3">
      <c r="A28" s="118">
        <v>5632</v>
      </c>
      <c r="B28" s="47" t="s">
        <v>61</v>
      </c>
      <c r="C28" s="47" t="s">
        <v>60</v>
      </c>
      <c r="D28" s="47" t="s">
        <v>13</v>
      </c>
      <c r="E28" s="47"/>
      <c r="F28" s="47"/>
      <c r="G28" s="155"/>
      <c r="H28" s="47" t="s">
        <v>10</v>
      </c>
      <c r="I28" s="47" t="s">
        <v>6</v>
      </c>
      <c r="J28" s="119" t="s">
        <v>27</v>
      </c>
    </row>
    <row r="29" spans="1:10" s="48" customFormat="1" ht="15.75" hidden="1" thickBot="1" x14ac:dyDescent="0.3">
      <c r="A29" s="124">
        <v>4860</v>
      </c>
      <c r="B29" s="50" t="s">
        <v>30</v>
      </c>
      <c r="C29" s="50" t="s">
        <v>31</v>
      </c>
      <c r="D29" s="50" t="s">
        <v>13</v>
      </c>
      <c r="E29" s="50"/>
      <c r="F29" s="50"/>
      <c r="G29" s="158"/>
      <c r="H29" s="50" t="s">
        <v>32</v>
      </c>
      <c r="I29" s="50" t="s">
        <v>6</v>
      </c>
      <c r="J29" s="125" t="s">
        <v>27</v>
      </c>
    </row>
    <row r="30" spans="1:10" s="4" customFormat="1" ht="21.75" hidden="1" thickBot="1" x14ac:dyDescent="0.4">
      <c r="A30" s="220" t="s">
        <v>33</v>
      </c>
      <c r="B30" s="221"/>
      <c r="C30" s="221"/>
      <c r="D30" s="221"/>
      <c r="E30" s="221"/>
      <c r="F30" s="221"/>
      <c r="G30" s="221"/>
      <c r="H30" s="221"/>
      <c r="I30" s="221"/>
      <c r="J30" s="222"/>
    </row>
    <row r="31" spans="1:10" ht="15.75" hidden="1" thickBot="1" x14ac:dyDescent="0.3">
      <c r="A31" s="116">
        <v>5689</v>
      </c>
      <c r="B31" s="46" t="s">
        <v>34</v>
      </c>
      <c r="C31" s="46" t="s">
        <v>28</v>
      </c>
      <c r="D31" s="46" t="s">
        <v>13</v>
      </c>
      <c r="E31" s="46"/>
      <c r="F31" s="46"/>
      <c r="G31" s="154"/>
      <c r="H31" s="46" t="s">
        <v>10</v>
      </c>
      <c r="I31" s="46" t="s">
        <v>6</v>
      </c>
      <c r="J31" s="117" t="s">
        <v>35</v>
      </c>
    </row>
    <row r="32" spans="1:10" ht="15.75" hidden="1" thickBot="1" x14ac:dyDescent="0.3">
      <c r="A32" s="118">
        <v>5746</v>
      </c>
      <c r="B32" s="47" t="s">
        <v>63</v>
      </c>
      <c r="C32" s="47" t="s">
        <v>62</v>
      </c>
      <c r="D32" s="47" t="s">
        <v>13</v>
      </c>
      <c r="E32" s="47"/>
      <c r="F32" s="47"/>
      <c r="G32" s="155"/>
      <c r="H32" s="47" t="s">
        <v>10</v>
      </c>
      <c r="I32" s="47" t="s">
        <v>6</v>
      </c>
      <c r="J32" s="119" t="s">
        <v>35</v>
      </c>
    </row>
    <row r="33" spans="1:10" ht="15.75" hidden="1" thickBot="1" x14ac:dyDescent="0.3">
      <c r="A33" s="118">
        <v>5635</v>
      </c>
      <c r="B33" s="47" t="s">
        <v>64</v>
      </c>
      <c r="C33" s="47" t="s">
        <v>60</v>
      </c>
      <c r="D33" s="47" t="s">
        <v>13</v>
      </c>
      <c r="E33" s="47"/>
      <c r="F33" s="47"/>
      <c r="G33" s="155"/>
      <c r="H33" s="47" t="s">
        <v>10</v>
      </c>
      <c r="I33" s="47" t="s">
        <v>6</v>
      </c>
      <c r="J33" s="119" t="s">
        <v>35</v>
      </c>
    </row>
    <row r="34" spans="1:10" ht="15.75" hidden="1" thickBot="1" x14ac:dyDescent="0.3">
      <c r="A34" s="118">
        <v>5570</v>
      </c>
      <c r="B34" s="47" t="s">
        <v>39</v>
      </c>
      <c r="C34" s="47" t="s">
        <v>38</v>
      </c>
      <c r="D34" s="47" t="s">
        <v>13</v>
      </c>
      <c r="E34" s="47"/>
      <c r="F34" s="47"/>
      <c r="G34" s="155"/>
      <c r="H34" s="47" t="s">
        <v>10</v>
      </c>
      <c r="I34" s="47" t="s">
        <v>6</v>
      </c>
      <c r="J34" s="119" t="s">
        <v>35</v>
      </c>
    </row>
    <row r="35" spans="1:10" ht="15.75" hidden="1" thickBot="1" x14ac:dyDescent="0.3">
      <c r="A35" s="118">
        <v>89</v>
      </c>
      <c r="B35" s="47" t="s">
        <v>54</v>
      </c>
      <c r="C35" s="47" t="s">
        <v>50</v>
      </c>
      <c r="D35" s="47" t="s">
        <v>13</v>
      </c>
      <c r="E35" s="47"/>
      <c r="F35" s="47"/>
      <c r="G35" s="155"/>
      <c r="H35" s="47" t="s">
        <v>10</v>
      </c>
      <c r="I35" s="47"/>
      <c r="J35" s="119" t="s">
        <v>35</v>
      </c>
    </row>
    <row r="36" spans="1:10" s="48" customFormat="1" ht="15.75" hidden="1" thickBot="1" x14ac:dyDescent="0.3">
      <c r="A36" s="126">
        <v>4862</v>
      </c>
      <c r="B36" s="51" t="s">
        <v>36</v>
      </c>
      <c r="C36" s="51" t="s">
        <v>37</v>
      </c>
      <c r="D36" s="51" t="s">
        <v>13</v>
      </c>
      <c r="E36" s="51"/>
      <c r="F36" s="51"/>
      <c r="G36" s="159"/>
      <c r="H36" s="51" t="s">
        <v>32</v>
      </c>
      <c r="I36" s="51" t="s">
        <v>6</v>
      </c>
      <c r="J36" s="127" t="s">
        <v>35</v>
      </c>
    </row>
    <row r="37" spans="1:10" s="48" customFormat="1" ht="15.75" hidden="1" thickBot="1" x14ac:dyDescent="0.3">
      <c r="A37" s="128">
        <v>81</v>
      </c>
      <c r="B37" s="52" t="s">
        <v>52</v>
      </c>
      <c r="C37" s="52" t="s">
        <v>53</v>
      </c>
      <c r="D37" s="52" t="s">
        <v>13</v>
      </c>
      <c r="E37" s="52"/>
      <c r="F37" s="52"/>
      <c r="G37" s="160"/>
      <c r="H37" s="52" t="s">
        <v>10</v>
      </c>
      <c r="I37" s="52"/>
      <c r="J37" s="129" t="s">
        <v>35</v>
      </c>
    </row>
    <row r="38" spans="1:10" s="48" customFormat="1" ht="15.75" hidden="1" thickBot="1" x14ac:dyDescent="0.3">
      <c r="A38" s="130">
        <v>5707</v>
      </c>
      <c r="B38" s="53" t="s">
        <v>66</v>
      </c>
      <c r="C38" s="53" t="s">
        <v>65</v>
      </c>
      <c r="D38" s="53" t="s">
        <v>13</v>
      </c>
      <c r="E38" s="53"/>
      <c r="F38" s="53"/>
      <c r="G38" s="161"/>
      <c r="H38" s="53" t="s">
        <v>10</v>
      </c>
      <c r="I38" s="53" t="s">
        <v>6</v>
      </c>
      <c r="J38" s="131" t="s">
        <v>35</v>
      </c>
    </row>
    <row r="39" spans="1:10" s="5" customFormat="1" ht="33" customHeight="1" thickBot="1" x14ac:dyDescent="0.4">
      <c r="A39" s="220" t="s">
        <v>41</v>
      </c>
      <c r="B39" s="233"/>
      <c r="C39" s="233"/>
      <c r="D39" s="233"/>
      <c r="E39" s="233"/>
      <c r="F39" s="233"/>
      <c r="G39" s="233"/>
      <c r="H39" s="233"/>
      <c r="I39" s="233"/>
      <c r="J39" s="234"/>
    </row>
    <row r="40" spans="1:10" s="11" customFormat="1" ht="30" customHeight="1" x14ac:dyDescent="0.25">
      <c r="A40" s="132"/>
      <c r="B40" s="32" t="s">
        <v>79</v>
      </c>
      <c r="C40" s="32" t="s">
        <v>80</v>
      </c>
      <c r="D40" s="272" t="s">
        <v>81</v>
      </c>
      <c r="E40" s="10">
        <v>57</v>
      </c>
      <c r="F40" s="24"/>
      <c r="G40" s="162"/>
      <c r="H40" s="279" t="s">
        <v>43</v>
      </c>
      <c r="I40" s="10" t="s">
        <v>6</v>
      </c>
      <c r="J40" s="133" t="s">
        <v>42</v>
      </c>
    </row>
    <row r="41" spans="1:10" s="11" customFormat="1" ht="45" customHeight="1" x14ac:dyDescent="0.25">
      <c r="A41" s="134"/>
      <c r="B41" s="43" t="s">
        <v>185</v>
      </c>
      <c r="C41" s="43" t="s">
        <v>94</v>
      </c>
      <c r="D41" s="273" t="s">
        <v>13</v>
      </c>
      <c r="E41" s="10">
        <v>13</v>
      </c>
      <c r="F41" s="24"/>
      <c r="G41" s="162"/>
      <c r="H41" s="280" t="s">
        <v>145</v>
      </c>
      <c r="I41" s="12" t="s">
        <v>6</v>
      </c>
      <c r="J41" s="135" t="s">
        <v>42</v>
      </c>
    </row>
    <row r="42" spans="1:10" s="4" customFormat="1" ht="56.25" customHeight="1" x14ac:dyDescent="0.35">
      <c r="A42" s="134"/>
      <c r="B42" s="33" t="s">
        <v>205</v>
      </c>
      <c r="C42" s="33" t="s">
        <v>206</v>
      </c>
      <c r="D42" s="274" t="s">
        <v>13</v>
      </c>
      <c r="E42" s="10">
        <v>61</v>
      </c>
      <c r="F42" s="24"/>
      <c r="G42" s="162"/>
      <c r="H42" s="280" t="s">
        <v>40</v>
      </c>
      <c r="I42" s="12" t="s">
        <v>6</v>
      </c>
      <c r="J42" s="135" t="s">
        <v>42</v>
      </c>
    </row>
    <row r="43" spans="1:10" s="11" customFormat="1" ht="30" customHeight="1" x14ac:dyDescent="0.25">
      <c r="A43" s="134"/>
      <c r="B43" s="43" t="s">
        <v>184</v>
      </c>
      <c r="C43" s="43" t="s">
        <v>90</v>
      </c>
      <c r="D43" s="273" t="s">
        <v>13</v>
      </c>
      <c r="E43" s="10">
        <v>29</v>
      </c>
      <c r="F43" s="24"/>
      <c r="G43" s="162"/>
      <c r="H43" s="280" t="s">
        <v>145</v>
      </c>
      <c r="I43" s="12" t="s">
        <v>6</v>
      </c>
      <c r="J43" s="135" t="s">
        <v>42</v>
      </c>
    </row>
    <row r="44" spans="1:10" s="11" customFormat="1" ht="30" customHeight="1" x14ac:dyDescent="0.25">
      <c r="A44" s="136"/>
      <c r="B44" s="43" t="s">
        <v>183</v>
      </c>
      <c r="C44" s="43" t="s">
        <v>87</v>
      </c>
      <c r="D44" s="273" t="s">
        <v>13</v>
      </c>
      <c r="E44" s="10">
        <v>20</v>
      </c>
      <c r="F44" s="24"/>
      <c r="G44" s="162"/>
      <c r="H44" s="281" t="s">
        <v>145</v>
      </c>
      <c r="I44" s="13" t="s">
        <v>6</v>
      </c>
      <c r="J44" s="137" t="s">
        <v>42</v>
      </c>
    </row>
    <row r="45" spans="1:10" s="11" customFormat="1" ht="42.75" customHeight="1" x14ac:dyDescent="0.25">
      <c r="A45" s="138"/>
      <c r="B45" s="54" t="s">
        <v>173</v>
      </c>
      <c r="C45" s="54" t="s">
        <v>96</v>
      </c>
      <c r="D45" s="275" t="s">
        <v>95</v>
      </c>
      <c r="E45" s="10">
        <v>61</v>
      </c>
      <c r="F45" s="24"/>
      <c r="G45" s="162"/>
      <c r="H45" s="282" t="s">
        <v>55</v>
      </c>
      <c r="I45" s="15" t="s">
        <v>6</v>
      </c>
      <c r="J45" s="139" t="s">
        <v>42</v>
      </c>
    </row>
    <row r="46" spans="1:10" s="11" customFormat="1" ht="30" customHeight="1" x14ac:dyDescent="0.25">
      <c r="A46" s="140"/>
      <c r="B46" s="54" t="s">
        <v>203</v>
      </c>
      <c r="C46" s="55" t="s">
        <v>86</v>
      </c>
      <c r="D46" s="275" t="s">
        <v>13</v>
      </c>
      <c r="E46" s="10">
        <v>27</v>
      </c>
      <c r="F46" s="24"/>
      <c r="G46" s="162"/>
      <c r="H46" s="254" t="s">
        <v>84</v>
      </c>
      <c r="I46" s="17"/>
      <c r="J46" s="141" t="s">
        <v>42</v>
      </c>
    </row>
    <row r="47" spans="1:10" s="11" customFormat="1" ht="75" customHeight="1" x14ac:dyDescent="0.25">
      <c r="A47" s="142"/>
      <c r="B47" s="44" t="s">
        <v>131</v>
      </c>
      <c r="C47" s="44" t="s">
        <v>89</v>
      </c>
      <c r="D47" s="276" t="s">
        <v>13</v>
      </c>
      <c r="E47" s="10">
        <v>61</v>
      </c>
      <c r="F47" s="24"/>
      <c r="G47" s="162"/>
      <c r="H47" s="283" t="s">
        <v>145</v>
      </c>
      <c r="I47" s="18" t="s">
        <v>6</v>
      </c>
      <c r="J47" s="143" t="s">
        <v>42</v>
      </c>
    </row>
    <row r="48" spans="1:10" s="11" customFormat="1" ht="55.5" customHeight="1" x14ac:dyDescent="0.25">
      <c r="A48" s="144"/>
      <c r="B48" s="39" t="s">
        <v>97</v>
      </c>
      <c r="C48" s="39" t="s">
        <v>88</v>
      </c>
      <c r="D48" s="277" t="s">
        <v>13</v>
      </c>
      <c r="E48" s="10">
        <v>61</v>
      </c>
      <c r="F48" s="24"/>
      <c r="G48" s="162"/>
      <c r="H48" s="284" t="s">
        <v>40</v>
      </c>
      <c r="I48" s="35"/>
      <c r="J48" s="145" t="s">
        <v>42</v>
      </c>
    </row>
    <row r="49" spans="1:10" s="14" customFormat="1" ht="30" customHeight="1" x14ac:dyDescent="0.3">
      <c r="A49" s="144"/>
      <c r="B49" s="207" t="s">
        <v>146</v>
      </c>
      <c r="C49" s="184" t="s">
        <v>91</v>
      </c>
      <c r="D49" s="277" t="s">
        <v>136</v>
      </c>
      <c r="E49" s="10">
        <v>42</v>
      </c>
      <c r="F49" s="24"/>
      <c r="G49" s="162"/>
      <c r="H49" s="254" t="s">
        <v>82</v>
      </c>
      <c r="I49" s="35"/>
      <c r="J49" s="145" t="s">
        <v>42</v>
      </c>
    </row>
    <row r="50" spans="1:10" s="14" customFormat="1" ht="30" customHeight="1" x14ac:dyDescent="0.25">
      <c r="A50" s="144"/>
      <c r="B50" s="39" t="s">
        <v>231</v>
      </c>
      <c r="C50" s="39" t="s">
        <v>147</v>
      </c>
      <c r="D50" s="277" t="s">
        <v>13</v>
      </c>
      <c r="E50" s="10">
        <v>62</v>
      </c>
      <c r="F50" s="24"/>
      <c r="G50" s="162"/>
      <c r="H50" s="284" t="s">
        <v>148</v>
      </c>
      <c r="I50" s="35"/>
      <c r="J50" s="145" t="s">
        <v>42</v>
      </c>
    </row>
    <row r="51" spans="1:10" s="14" customFormat="1" ht="30" customHeight="1" x14ac:dyDescent="0.25">
      <c r="A51" s="144"/>
      <c r="B51" s="39" t="s">
        <v>159</v>
      </c>
      <c r="C51" s="39" t="s">
        <v>160</v>
      </c>
      <c r="D51" s="277" t="s">
        <v>161</v>
      </c>
      <c r="E51" s="12">
        <v>4</v>
      </c>
      <c r="F51" s="25"/>
      <c r="G51" s="162"/>
      <c r="H51" s="284" t="s">
        <v>145</v>
      </c>
      <c r="I51" s="35"/>
      <c r="J51" s="145" t="s">
        <v>42</v>
      </c>
    </row>
    <row r="52" spans="1:10" s="14" customFormat="1" ht="30" customHeight="1" thickBot="1" x14ac:dyDescent="0.3">
      <c r="A52" s="144"/>
      <c r="B52" s="39"/>
      <c r="C52" s="39"/>
      <c r="D52" s="39"/>
      <c r="E52" s="19"/>
      <c r="F52" s="23"/>
      <c r="G52" s="162"/>
      <c r="H52" s="35"/>
      <c r="I52" s="35"/>
      <c r="J52" s="145"/>
    </row>
    <row r="53" spans="1:10" s="14" customFormat="1" ht="30" customHeight="1" thickBot="1" x14ac:dyDescent="0.3">
      <c r="A53" s="63"/>
      <c r="B53" s="65"/>
      <c r="C53" s="65"/>
      <c r="D53" s="65"/>
      <c r="E53" s="65"/>
      <c r="F53" s="66"/>
      <c r="G53" s="164"/>
      <c r="H53" s="65"/>
      <c r="I53" s="65"/>
      <c r="J53" s="67"/>
    </row>
    <row r="54" spans="1:10" s="16" customFormat="1" ht="39.75" customHeight="1" thickBot="1" x14ac:dyDescent="0.4">
      <c r="A54" s="220" t="s">
        <v>104</v>
      </c>
      <c r="B54" s="233"/>
      <c r="C54" s="233"/>
      <c r="D54" s="233"/>
      <c r="E54" s="233"/>
      <c r="F54" s="233"/>
      <c r="G54" s="233"/>
      <c r="H54" s="233"/>
      <c r="I54" s="233"/>
      <c r="J54" s="234"/>
    </row>
    <row r="55" spans="1:10" s="16" customFormat="1" ht="35.25" customHeight="1" x14ac:dyDescent="0.3">
      <c r="A55" s="132"/>
      <c r="B55" s="72" t="s">
        <v>204</v>
      </c>
      <c r="C55" s="32" t="s">
        <v>86</v>
      </c>
      <c r="D55" s="272" t="s">
        <v>13</v>
      </c>
      <c r="E55" s="10">
        <v>30</v>
      </c>
      <c r="F55" s="24"/>
      <c r="G55" s="162"/>
      <c r="H55" s="254" t="s">
        <v>84</v>
      </c>
      <c r="I55" s="10" t="s">
        <v>6</v>
      </c>
      <c r="J55" s="133" t="s">
        <v>113</v>
      </c>
    </row>
    <row r="56" spans="1:10" s="16" customFormat="1" ht="30" customHeight="1" x14ac:dyDescent="0.25">
      <c r="A56" s="144"/>
      <c r="B56" s="39" t="s">
        <v>187</v>
      </c>
      <c r="C56" s="39" t="s">
        <v>107</v>
      </c>
      <c r="D56" s="272" t="s">
        <v>13</v>
      </c>
      <c r="E56" s="10">
        <v>14</v>
      </c>
      <c r="F56" s="24"/>
      <c r="G56" s="162"/>
      <c r="H56" s="284" t="s">
        <v>145</v>
      </c>
      <c r="I56" s="35" t="s">
        <v>6</v>
      </c>
      <c r="J56" s="145" t="s">
        <v>113</v>
      </c>
    </row>
    <row r="57" spans="1:10" s="14" customFormat="1" ht="42.75" customHeight="1" x14ac:dyDescent="0.25">
      <c r="A57" s="144"/>
      <c r="B57" s="39" t="s">
        <v>115</v>
      </c>
      <c r="C57" s="39" t="s">
        <v>88</v>
      </c>
      <c r="D57" s="272" t="s">
        <v>13</v>
      </c>
      <c r="E57" s="10">
        <v>53</v>
      </c>
      <c r="F57" s="24"/>
      <c r="G57" s="162"/>
      <c r="H57" s="284" t="s">
        <v>40</v>
      </c>
      <c r="I57" s="35" t="s">
        <v>6</v>
      </c>
      <c r="J57" s="145" t="s">
        <v>113</v>
      </c>
    </row>
    <row r="58" spans="1:10" s="14" customFormat="1" ht="30" customHeight="1" x14ac:dyDescent="0.25">
      <c r="A58" s="144"/>
      <c r="B58" s="39" t="s">
        <v>169</v>
      </c>
      <c r="C58" s="39" t="s">
        <v>186</v>
      </c>
      <c r="D58" s="277" t="s">
        <v>13</v>
      </c>
      <c r="E58" s="10">
        <v>49</v>
      </c>
      <c r="F58" s="24"/>
      <c r="G58" s="162"/>
      <c r="H58" s="284" t="s">
        <v>145</v>
      </c>
      <c r="I58" s="35" t="s">
        <v>6</v>
      </c>
      <c r="J58" s="145" t="s">
        <v>113</v>
      </c>
    </row>
    <row r="59" spans="1:10" s="14" customFormat="1" ht="75.75" customHeight="1" x14ac:dyDescent="0.25">
      <c r="A59" s="144"/>
      <c r="B59" s="39" t="s">
        <v>170</v>
      </c>
      <c r="C59" s="39" t="s">
        <v>89</v>
      </c>
      <c r="D59" s="274" t="s">
        <v>13</v>
      </c>
      <c r="E59" s="10">
        <v>52</v>
      </c>
      <c r="F59" s="24"/>
      <c r="G59" s="162"/>
      <c r="H59" s="284" t="s">
        <v>145</v>
      </c>
      <c r="I59" s="35"/>
      <c r="J59" s="145" t="s">
        <v>113</v>
      </c>
    </row>
    <row r="60" spans="1:10" s="14" customFormat="1" ht="30" customHeight="1" x14ac:dyDescent="0.25">
      <c r="A60" s="144"/>
      <c r="B60" s="39" t="s">
        <v>132</v>
      </c>
      <c r="C60" s="39" t="s">
        <v>90</v>
      </c>
      <c r="D60" s="272" t="s">
        <v>13</v>
      </c>
      <c r="E60" s="10">
        <v>21</v>
      </c>
      <c r="F60" s="24"/>
      <c r="G60" s="162"/>
      <c r="H60" s="284" t="s">
        <v>145</v>
      </c>
      <c r="I60" s="35" t="s">
        <v>6</v>
      </c>
      <c r="J60" s="145" t="s">
        <v>113</v>
      </c>
    </row>
    <row r="61" spans="1:10" s="14" customFormat="1" ht="44.25" customHeight="1" x14ac:dyDescent="0.25">
      <c r="A61" s="144"/>
      <c r="B61" s="39" t="s">
        <v>133</v>
      </c>
      <c r="C61" s="39" t="s">
        <v>108</v>
      </c>
      <c r="D61" s="272" t="s">
        <v>13</v>
      </c>
      <c r="E61" s="10">
        <v>15</v>
      </c>
      <c r="F61" s="24"/>
      <c r="G61" s="162"/>
      <c r="H61" s="284" t="s">
        <v>145</v>
      </c>
      <c r="I61" s="35"/>
      <c r="J61" s="145" t="s">
        <v>113</v>
      </c>
    </row>
    <row r="62" spans="1:10" s="14" customFormat="1" ht="30" customHeight="1" x14ac:dyDescent="0.25">
      <c r="A62" s="144"/>
      <c r="B62" s="39" t="s">
        <v>116</v>
      </c>
      <c r="C62" s="39" t="s">
        <v>114</v>
      </c>
      <c r="D62" s="272" t="s">
        <v>13</v>
      </c>
      <c r="E62" s="10">
        <v>51</v>
      </c>
      <c r="F62" s="24"/>
      <c r="G62" s="162"/>
      <c r="H62" s="284" t="s">
        <v>40</v>
      </c>
      <c r="I62" s="35" t="s">
        <v>6</v>
      </c>
      <c r="J62" s="145" t="s">
        <v>113</v>
      </c>
    </row>
    <row r="63" spans="1:10" s="14" customFormat="1" ht="47.25" customHeight="1" x14ac:dyDescent="0.25">
      <c r="A63" s="144"/>
      <c r="B63" s="39" t="s">
        <v>117</v>
      </c>
      <c r="C63" s="39" t="s">
        <v>91</v>
      </c>
      <c r="D63" s="272" t="s">
        <v>13</v>
      </c>
      <c r="E63" s="10">
        <v>39</v>
      </c>
      <c r="F63" s="24"/>
      <c r="G63" s="162"/>
      <c r="H63" s="284" t="s">
        <v>40</v>
      </c>
      <c r="I63" s="35"/>
      <c r="J63" s="145" t="s">
        <v>113</v>
      </c>
    </row>
    <row r="64" spans="1:10" s="14" customFormat="1" ht="30" customHeight="1" x14ac:dyDescent="0.25">
      <c r="A64" s="144"/>
      <c r="B64" s="39" t="s">
        <v>234</v>
      </c>
      <c r="C64" s="39" t="s">
        <v>147</v>
      </c>
      <c r="D64" s="277" t="s">
        <v>235</v>
      </c>
      <c r="E64" s="10">
        <v>53</v>
      </c>
      <c r="F64" s="24"/>
      <c r="G64" s="162"/>
      <c r="H64" s="284" t="s">
        <v>148</v>
      </c>
      <c r="I64" s="35"/>
      <c r="J64" s="145" t="s">
        <v>113</v>
      </c>
    </row>
    <row r="65" spans="1:10" s="14" customFormat="1" ht="30" customHeight="1" x14ac:dyDescent="0.25">
      <c r="A65" s="144"/>
      <c r="B65" s="39" t="s">
        <v>162</v>
      </c>
      <c r="C65" s="39" t="s">
        <v>160</v>
      </c>
      <c r="D65" s="277" t="s">
        <v>161</v>
      </c>
      <c r="E65" s="10">
        <v>1</v>
      </c>
      <c r="F65" s="24"/>
      <c r="G65" s="162"/>
      <c r="H65" s="284" t="s">
        <v>145</v>
      </c>
      <c r="I65" s="35"/>
      <c r="J65" s="145" t="s">
        <v>113</v>
      </c>
    </row>
    <row r="66" spans="1:10" s="14" customFormat="1" ht="30" customHeight="1" x14ac:dyDescent="0.25">
      <c r="A66" s="144"/>
      <c r="B66" s="39" t="s">
        <v>217</v>
      </c>
      <c r="C66" s="39" t="s">
        <v>218</v>
      </c>
      <c r="D66" s="277" t="s">
        <v>163</v>
      </c>
      <c r="E66" s="10">
        <v>2</v>
      </c>
      <c r="F66" s="24"/>
      <c r="G66" s="162"/>
      <c r="H66" s="284" t="s">
        <v>145</v>
      </c>
      <c r="I66" s="35"/>
      <c r="J66" s="145" t="s">
        <v>113</v>
      </c>
    </row>
    <row r="67" spans="1:10" s="14" customFormat="1" ht="30" customHeight="1" thickBot="1" x14ac:dyDescent="0.3">
      <c r="A67" s="214"/>
      <c r="B67" s="215" t="s">
        <v>227</v>
      </c>
      <c r="C67" s="216" t="s">
        <v>90</v>
      </c>
      <c r="D67" s="278" t="s">
        <v>13</v>
      </c>
      <c r="E67" s="19">
        <v>1</v>
      </c>
      <c r="F67" s="23"/>
      <c r="G67" s="163"/>
      <c r="H67" s="285" t="s">
        <v>145</v>
      </c>
      <c r="I67" s="217"/>
      <c r="J67" s="218" t="s">
        <v>113</v>
      </c>
    </row>
    <row r="68" spans="1:10" s="14" customFormat="1" ht="30" customHeight="1" thickBot="1" x14ac:dyDescent="0.3">
      <c r="A68" s="63"/>
      <c r="B68" s="64"/>
      <c r="C68" s="65"/>
      <c r="D68" s="65"/>
      <c r="E68" s="65"/>
      <c r="F68" s="66"/>
      <c r="G68" s="164"/>
      <c r="H68" s="65"/>
      <c r="I68" s="65" t="s">
        <v>6</v>
      </c>
      <c r="J68" s="67"/>
    </row>
    <row r="69" spans="1:10" s="14" customFormat="1" ht="30" customHeight="1" thickBot="1" x14ac:dyDescent="0.4">
      <c r="A69" s="220" t="s">
        <v>45</v>
      </c>
      <c r="B69" s="221"/>
      <c r="C69" s="221"/>
      <c r="D69" s="221"/>
      <c r="E69" s="221"/>
      <c r="F69" s="221"/>
      <c r="G69" s="221"/>
      <c r="H69" s="221"/>
      <c r="I69" s="221"/>
      <c r="J69" s="222"/>
    </row>
    <row r="70" spans="1:10" s="11" customFormat="1" ht="30" customHeight="1" x14ac:dyDescent="0.25">
      <c r="A70" s="10"/>
      <c r="B70" s="42" t="s">
        <v>118</v>
      </c>
      <c r="C70" s="56" t="s">
        <v>188</v>
      </c>
      <c r="D70" s="286" t="s">
        <v>13</v>
      </c>
      <c r="E70" s="59">
        <v>63</v>
      </c>
      <c r="F70" s="24"/>
      <c r="G70" s="162"/>
      <c r="H70" s="279" t="s">
        <v>145</v>
      </c>
      <c r="I70" s="10" t="s">
        <v>6</v>
      </c>
      <c r="J70" s="10" t="s">
        <v>46</v>
      </c>
    </row>
    <row r="71" spans="1:10" s="16" customFormat="1" ht="30" customHeight="1" x14ac:dyDescent="0.25">
      <c r="A71" s="20"/>
      <c r="B71" s="62" t="s">
        <v>230</v>
      </c>
      <c r="C71" s="57" t="s">
        <v>119</v>
      </c>
      <c r="D71" s="287" t="s">
        <v>13</v>
      </c>
      <c r="E71" s="60">
        <v>65</v>
      </c>
      <c r="F71" s="26"/>
      <c r="G71" s="162"/>
      <c r="H71" s="290" t="s">
        <v>40</v>
      </c>
      <c r="I71" s="40" t="s">
        <v>6</v>
      </c>
      <c r="J71" s="38" t="s">
        <v>46</v>
      </c>
    </row>
    <row r="72" spans="1:10" s="16" customFormat="1" ht="30" customHeight="1" x14ac:dyDescent="0.25">
      <c r="A72" s="20"/>
      <c r="B72" s="62" t="s">
        <v>120</v>
      </c>
      <c r="C72" s="57" t="s">
        <v>106</v>
      </c>
      <c r="D72" s="287" t="s">
        <v>13</v>
      </c>
      <c r="E72" s="60">
        <v>21</v>
      </c>
      <c r="F72" s="26"/>
      <c r="G72" s="162"/>
      <c r="H72" s="254" t="s">
        <v>84</v>
      </c>
      <c r="I72" s="40" t="s">
        <v>6</v>
      </c>
      <c r="J72" s="38" t="s">
        <v>46</v>
      </c>
    </row>
    <row r="73" spans="1:10" s="11" customFormat="1" ht="34.9" customHeight="1" x14ac:dyDescent="0.25">
      <c r="A73" s="20"/>
      <c r="B73" s="62" t="s">
        <v>121</v>
      </c>
      <c r="C73" s="57" t="s">
        <v>93</v>
      </c>
      <c r="D73" s="287" t="s">
        <v>13</v>
      </c>
      <c r="E73" s="60">
        <v>63</v>
      </c>
      <c r="F73" s="26"/>
      <c r="G73" s="162"/>
      <c r="H73" s="290" t="s">
        <v>145</v>
      </c>
      <c r="I73" s="40"/>
      <c r="J73" s="38" t="s">
        <v>46</v>
      </c>
    </row>
    <row r="74" spans="1:10" s="11" customFormat="1" ht="34.9" customHeight="1" x14ac:dyDescent="0.25">
      <c r="A74" s="20"/>
      <c r="B74" s="62" t="s">
        <v>229</v>
      </c>
      <c r="C74" s="57" t="s">
        <v>207</v>
      </c>
      <c r="D74" s="287" t="s">
        <v>13</v>
      </c>
      <c r="E74" s="60">
        <v>58</v>
      </c>
      <c r="F74" s="26"/>
      <c r="G74" s="162"/>
      <c r="H74" s="290" t="s">
        <v>40</v>
      </c>
      <c r="I74" s="40" t="s">
        <v>6</v>
      </c>
      <c r="J74" s="38" t="s">
        <v>46</v>
      </c>
    </row>
    <row r="75" spans="1:10" s="11" customFormat="1" ht="34.9" customHeight="1" x14ac:dyDescent="0.25">
      <c r="A75" s="20"/>
      <c r="B75" s="62" t="s">
        <v>191</v>
      </c>
      <c r="C75" s="57" t="s">
        <v>92</v>
      </c>
      <c r="D75" s="287" t="s">
        <v>13</v>
      </c>
      <c r="E75" s="60">
        <v>64</v>
      </c>
      <c r="F75" s="26"/>
      <c r="G75" s="162"/>
      <c r="H75" s="290" t="s">
        <v>145</v>
      </c>
      <c r="I75" s="40" t="s">
        <v>6</v>
      </c>
      <c r="J75" s="38" t="s">
        <v>46</v>
      </c>
    </row>
    <row r="76" spans="1:10" s="11" customFormat="1" ht="34.9" customHeight="1" x14ac:dyDescent="0.25">
      <c r="A76" s="20"/>
      <c r="B76" s="62" t="s">
        <v>189</v>
      </c>
      <c r="C76" s="57" t="s">
        <v>124</v>
      </c>
      <c r="D76" s="287" t="s">
        <v>13</v>
      </c>
      <c r="E76" s="60">
        <v>34</v>
      </c>
      <c r="F76" s="26"/>
      <c r="G76" s="162"/>
      <c r="H76" s="290" t="s">
        <v>145</v>
      </c>
      <c r="I76" s="40" t="s">
        <v>6</v>
      </c>
      <c r="J76" s="38" t="s">
        <v>46</v>
      </c>
    </row>
    <row r="77" spans="1:10" s="11" customFormat="1" ht="64.5" customHeight="1" x14ac:dyDescent="0.25">
      <c r="A77" s="20"/>
      <c r="B77" s="62" t="s">
        <v>192</v>
      </c>
      <c r="C77" s="57" t="s">
        <v>89</v>
      </c>
      <c r="D77" s="287" t="s">
        <v>13</v>
      </c>
      <c r="E77" s="60">
        <v>37</v>
      </c>
      <c r="F77" s="26"/>
      <c r="G77" s="162"/>
      <c r="H77" s="290" t="s">
        <v>145</v>
      </c>
      <c r="I77" s="40" t="s">
        <v>6</v>
      </c>
      <c r="J77" s="38" t="s">
        <v>46</v>
      </c>
    </row>
    <row r="78" spans="1:10" s="11" customFormat="1" ht="34.9" customHeight="1" x14ac:dyDescent="0.25">
      <c r="A78" s="20"/>
      <c r="B78" s="62" t="s">
        <v>123</v>
      </c>
      <c r="C78" s="57" t="s">
        <v>108</v>
      </c>
      <c r="D78" s="287" t="s">
        <v>13</v>
      </c>
      <c r="E78" s="60">
        <v>13</v>
      </c>
      <c r="F78" s="26"/>
      <c r="G78" s="162"/>
      <c r="H78" s="290" t="s">
        <v>145</v>
      </c>
      <c r="I78" s="40" t="s">
        <v>76</v>
      </c>
      <c r="J78" s="38" t="s">
        <v>46</v>
      </c>
    </row>
    <row r="79" spans="1:10" s="11" customFormat="1" ht="34.9" customHeight="1" x14ac:dyDescent="0.25">
      <c r="A79" s="20"/>
      <c r="B79" s="62" t="s">
        <v>122</v>
      </c>
      <c r="C79" s="57" t="s">
        <v>90</v>
      </c>
      <c r="D79" s="287" t="s">
        <v>13</v>
      </c>
      <c r="E79" s="60">
        <v>43</v>
      </c>
      <c r="F79" s="26"/>
      <c r="G79" s="162"/>
      <c r="H79" s="290" t="s">
        <v>145</v>
      </c>
      <c r="I79" s="40" t="s">
        <v>6</v>
      </c>
      <c r="J79" s="38" t="s">
        <v>46</v>
      </c>
    </row>
    <row r="80" spans="1:10" s="11" customFormat="1" ht="34.9" customHeight="1" x14ac:dyDescent="0.25">
      <c r="A80" s="20"/>
      <c r="B80" s="62" t="s">
        <v>171</v>
      </c>
      <c r="C80" s="57" t="s">
        <v>190</v>
      </c>
      <c r="D80" s="287" t="s">
        <v>13</v>
      </c>
      <c r="E80" s="60">
        <v>63</v>
      </c>
      <c r="F80" s="24"/>
      <c r="G80" s="162"/>
      <c r="H80" s="290" t="s">
        <v>145</v>
      </c>
      <c r="I80" s="40"/>
      <c r="J80" s="38" t="s">
        <v>46</v>
      </c>
    </row>
    <row r="81" spans="1:10" s="11" customFormat="1" ht="34.9" customHeight="1" x14ac:dyDescent="0.25">
      <c r="A81" s="20"/>
      <c r="B81" s="62" t="s">
        <v>236</v>
      </c>
      <c r="C81" s="57" t="s">
        <v>237</v>
      </c>
      <c r="D81" s="287" t="s">
        <v>13</v>
      </c>
      <c r="E81" s="60">
        <v>65</v>
      </c>
      <c r="F81" s="26"/>
      <c r="G81" s="162"/>
      <c r="H81" s="290" t="s">
        <v>148</v>
      </c>
      <c r="I81" s="40"/>
      <c r="J81" s="38" t="s">
        <v>46</v>
      </c>
    </row>
    <row r="82" spans="1:10" s="11" customFormat="1" ht="34.9" customHeight="1" x14ac:dyDescent="0.25">
      <c r="A82" s="21"/>
      <c r="B82" s="70" t="s">
        <v>219</v>
      </c>
      <c r="C82" s="58" t="s">
        <v>218</v>
      </c>
      <c r="D82" s="288" t="s">
        <v>13</v>
      </c>
      <c r="E82" s="61">
        <v>1</v>
      </c>
      <c r="F82" s="27"/>
      <c r="G82" s="163"/>
      <c r="H82" s="282" t="s">
        <v>145</v>
      </c>
      <c r="I82" s="40"/>
      <c r="J82" s="71" t="s">
        <v>46</v>
      </c>
    </row>
    <row r="83" spans="1:10" s="11" customFormat="1" ht="34.9" customHeight="1" x14ac:dyDescent="0.25">
      <c r="A83" s="209"/>
      <c r="B83" s="210" t="s">
        <v>220</v>
      </c>
      <c r="C83" s="211" t="s">
        <v>221</v>
      </c>
      <c r="D83" s="289" t="s">
        <v>13</v>
      </c>
      <c r="E83" s="209">
        <v>1</v>
      </c>
      <c r="F83" s="212"/>
      <c r="G83" s="163"/>
      <c r="H83" s="291" t="s">
        <v>145</v>
      </c>
      <c r="I83" s="40"/>
      <c r="J83" s="213" t="s">
        <v>46</v>
      </c>
    </row>
    <row r="84" spans="1:10" s="11" customFormat="1" ht="34.9" customHeight="1" x14ac:dyDescent="0.25">
      <c r="A84" s="209"/>
      <c r="B84" s="210" t="s">
        <v>222</v>
      </c>
      <c r="C84" s="211" t="s">
        <v>223</v>
      </c>
      <c r="D84" s="289" t="s">
        <v>13</v>
      </c>
      <c r="E84" s="209">
        <v>1</v>
      </c>
      <c r="F84" s="212"/>
      <c r="G84" s="163"/>
      <c r="H84" s="291" t="s">
        <v>145</v>
      </c>
      <c r="I84" s="40"/>
      <c r="J84" s="213" t="s">
        <v>46</v>
      </c>
    </row>
    <row r="85" spans="1:10" s="11" customFormat="1" ht="34.9" customHeight="1" x14ac:dyDescent="0.25">
      <c r="A85" s="209"/>
      <c r="B85" s="210" t="s">
        <v>224</v>
      </c>
      <c r="C85" s="211" t="s">
        <v>225</v>
      </c>
      <c r="D85" s="289" t="s">
        <v>13</v>
      </c>
      <c r="E85" s="209">
        <v>1</v>
      </c>
      <c r="F85" s="212"/>
      <c r="G85" s="163"/>
      <c r="H85" s="291" t="s">
        <v>145</v>
      </c>
      <c r="I85" s="40"/>
      <c r="J85" s="213" t="s">
        <v>46</v>
      </c>
    </row>
    <row r="86" spans="1:10" s="11" customFormat="1" ht="34.9" customHeight="1" thickBot="1" x14ac:dyDescent="0.3">
      <c r="A86" s="209"/>
      <c r="B86" s="210" t="s">
        <v>226</v>
      </c>
      <c r="C86" s="211" t="s">
        <v>90</v>
      </c>
      <c r="D86" s="289" t="s">
        <v>13</v>
      </c>
      <c r="E86" s="209">
        <v>1</v>
      </c>
      <c r="F86" s="212"/>
      <c r="G86" s="163"/>
      <c r="H86" s="291" t="s">
        <v>145</v>
      </c>
      <c r="I86" s="40"/>
      <c r="J86" s="213" t="s">
        <v>46</v>
      </c>
    </row>
    <row r="87" spans="1:10" s="11" customFormat="1" ht="34.9" customHeight="1" thickBot="1" x14ac:dyDescent="0.3">
      <c r="A87" s="63"/>
      <c r="B87" s="64"/>
      <c r="C87" s="65"/>
      <c r="D87" s="65"/>
      <c r="E87" s="65"/>
      <c r="F87" s="66"/>
      <c r="G87" s="164"/>
      <c r="H87" s="65"/>
      <c r="I87" s="65"/>
      <c r="J87" s="65"/>
    </row>
    <row r="88" spans="1:10" s="11" customFormat="1" ht="34.9" customHeight="1" thickBot="1" x14ac:dyDescent="0.4">
      <c r="A88" s="230"/>
      <c r="B88" s="231"/>
      <c r="C88" s="231"/>
      <c r="D88" s="231"/>
      <c r="E88" s="231"/>
      <c r="F88" s="231"/>
      <c r="G88" s="231"/>
      <c r="H88" s="231"/>
      <c r="I88" s="231"/>
      <c r="J88" s="232"/>
    </row>
    <row r="89" spans="1:10" s="11" customFormat="1" ht="34.9" customHeight="1" thickBot="1" x14ac:dyDescent="0.4">
      <c r="A89" s="220" t="s">
        <v>47</v>
      </c>
      <c r="B89" s="221"/>
      <c r="C89" s="221"/>
      <c r="D89" s="221"/>
      <c r="E89" s="221"/>
      <c r="F89" s="221"/>
      <c r="G89" s="221"/>
      <c r="H89" s="221"/>
      <c r="I89" s="221"/>
      <c r="J89" s="222"/>
    </row>
    <row r="90" spans="1:10" s="11" customFormat="1" ht="27" customHeight="1" x14ac:dyDescent="0.25">
      <c r="A90" s="10"/>
      <c r="B90" s="10" t="s">
        <v>199</v>
      </c>
      <c r="C90" s="186" t="s">
        <v>96</v>
      </c>
      <c r="D90" s="279" t="s">
        <v>13</v>
      </c>
      <c r="E90" s="10">
        <v>48</v>
      </c>
      <c r="F90" s="24"/>
      <c r="G90" s="162"/>
      <c r="H90" s="279" t="s">
        <v>149</v>
      </c>
      <c r="I90" s="10" t="s">
        <v>6</v>
      </c>
      <c r="J90" s="10" t="s">
        <v>48</v>
      </c>
    </row>
    <row r="91" spans="1:10" s="11" customFormat="1" ht="27" customHeight="1" x14ac:dyDescent="0.25">
      <c r="A91" s="12"/>
      <c r="B91" s="12" t="s">
        <v>172</v>
      </c>
      <c r="C91" s="12" t="s">
        <v>190</v>
      </c>
      <c r="D91" s="280" t="s">
        <v>13</v>
      </c>
      <c r="E91" s="12">
        <v>48</v>
      </c>
      <c r="F91" s="25"/>
      <c r="G91" s="162"/>
      <c r="H91" s="280" t="s">
        <v>145</v>
      </c>
      <c r="I91" s="12"/>
      <c r="J91" s="12" t="s">
        <v>48</v>
      </c>
    </row>
    <row r="92" spans="1:10" s="11" customFormat="1" ht="52.5" customHeight="1" x14ac:dyDescent="0.25">
      <c r="A92" s="12"/>
      <c r="B92" s="12" t="s">
        <v>208</v>
      </c>
      <c r="C92" s="12" t="s">
        <v>150</v>
      </c>
      <c r="D92" s="280" t="s">
        <v>13</v>
      </c>
      <c r="E92" s="12">
        <v>47</v>
      </c>
      <c r="F92" s="25"/>
      <c r="G92" s="162"/>
      <c r="H92" s="254" t="s">
        <v>82</v>
      </c>
      <c r="I92" s="12" t="s">
        <v>6</v>
      </c>
      <c r="J92" s="12" t="s">
        <v>48</v>
      </c>
    </row>
    <row r="93" spans="1:10" s="11" customFormat="1" ht="27" customHeight="1" x14ac:dyDescent="0.25">
      <c r="A93" s="12"/>
      <c r="B93" s="12" t="s">
        <v>193</v>
      </c>
      <c r="C93" s="12" t="s">
        <v>194</v>
      </c>
      <c r="D93" s="280" t="s">
        <v>13</v>
      </c>
      <c r="E93" s="12">
        <v>7</v>
      </c>
      <c r="F93" s="25"/>
      <c r="G93" s="162"/>
      <c r="H93" s="280" t="s">
        <v>145</v>
      </c>
      <c r="I93" s="12" t="s">
        <v>6</v>
      </c>
      <c r="J93" s="12" t="s">
        <v>48</v>
      </c>
    </row>
    <row r="94" spans="1:10" s="11" customFormat="1" ht="27" customHeight="1" x14ac:dyDescent="0.25">
      <c r="A94" s="12"/>
      <c r="B94" s="12" t="s">
        <v>209</v>
      </c>
      <c r="C94" s="12" t="s">
        <v>151</v>
      </c>
      <c r="D94" s="280" t="s">
        <v>13</v>
      </c>
      <c r="E94" s="12">
        <v>32</v>
      </c>
      <c r="F94" s="25"/>
      <c r="G94" s="162"/>
      <c r="H94" s="280" t="s">
        <v>82</v>
      </c>
      <c r="I94" s="12"/>
      <c r="J94" s="12" t="s">
        <v>48</v>
      </c>
    </row>
    <row r="95" spans="1:10" s="28" customFormat="1" ht="27" customHeight="1" x14ac:dyDescent="0.25">
      <c r="A95" s="12"/>
      <c r="B95" s="33" t="s">
        <v>195</v>
      </c>
      <c r="C95" s="33" t="s">
        <v>90</v>
      </c>
      <c r="D95" s="280" t="s">
        <v>13</v>
      </c>
      <c r="E95" s="12">
        <v>17</v>
      </c>
      <c r="F95" s="25"/>
      <c r="G95" s="162"/>
      <c r="H95" s="280" t="s">
        <v>145</v>
      </c>
      <c r="I95" s="12" t="s">
        <v>6</v>
      </c>
      <c r="J95" s="12" t="s">
        <v>48</v>
      </c>
    </row>
    <row r="96" spans="1:10" s="16" customFormat="1" ht="46.5" customHeight="1" x14ac:dyDescent="0.25">
      <c r="A96" s="12"/>
      <c r="B96" s="12" t="s">
        <v>196</v>
      </c>
      <c r="C96" s="182" t="s">
        <v>152</v>
      </c>
      <c r="D96" s="280" t="s">
        <v>13</v>
      </c>
      <c r="E96" s="12">
        <v>23</v>
      </c>
      <c r="F96" s="25"/>
      <c r="G96" s="162"/>
      <c r="H96" s="280" t="s">
        <v>145</v>
      </c>
      <c r="I96" s="12"/>
      <c r="J96" s="12" t="s">
        <v>48</v>
      </c>
    </row>
    <row r="97" spans="1:10" s="16" customFormat="1" ht="41.25" customHeight="1" x14ac:dyDescent="0.25">
      <c r="A97" s="12"/>
      <c r="B97" s="12" t="s">
        <v>125</v>
      </c>
      <c r="C97" s="182" t="s">
        <v>126</v>
      </c>
      <c r="D97" s="274" t="s">
        <v>13</v>
      </c>
      <c r="E97" s="12">
        <v>48</v>
      </c>
      <c r="F97" s="25"/>
      <c r="G97" s="162"/>
      <c r="H97" s="280" t="s">
        <v>145</v>
      </c>
      <c r="I97" s="12"/>
      <c r="J97" s="12" t="s">
        <v>48</v>
      </c>
    </row>
    <row r="98" spans="1:10" s="16" customFormat="1" ht="27" customHeight="1" x14ac:dyDescent="0.25">
      <c r="A98" s="12"/>
      <c r="B98" s="12" t="s">
        <v>228</v>
      </c>
      <c r="C98" s="182" t="s">
        <v>105</v>
      </c>
      <c r="D98" s="274" t="s">
        <v>13</v>
      </c>
      <c r="E98" s="12">
        <v>44</v>
      </c>
      <c r="F98" s="25"/>
      <c r="G98" s="162"/>
      <c r="H98" s="280" t="s">
        <v>40</v>
      </c>
      <c r="I98" s="12"/>
      <c r="J98" s="12" t="s">
        <v>127</v>
      </c>
    </row>
    <row r="99" spans="1:10" s="5" customFormat="1" ht="50.25" customHeight="1" x14ac:dyDescent="0.35">
      <c r="A99" s="12"/>
      <c r="B99" s="12" t="s">
        <v>197</v>
      </c>
      <c r="C99" s="182" t="s">
        <v>93</v>
      </c>
      <c r="D99" s="274" t="s">
        <v>13</v>
      </c>
      <c r="E99" s="12">
        <v>48</v>
      </c>
      <c r="F99" s="25"/>
      <c r="G99" s="162"/>
      <c r="H99" s="280" t="s">
        <v>145</v>
      </c>
      <c r="I99" s="12"/>
      <c r="J99" s="12" t="s">
        <v>48</v>
      </c>
    </row>
    <row r="100" spans="1:10" s="16" customFormat="1" ht="53.25" customHeight="1" x14ac:dyDescent="0.25">
      <c r="A100" s="30"/>
      <c r="B100" s="30" t="s">
        <v>198</v>
      </c>
      <c r="C100" s="183" t="s">
        <v>153</v>
      </c>
      <c r="D100" s="292" t="s">
        <v>13</v>
      </c>
      <c r="E100" s="30">
        <v>38</v>
      </c>
      <c r="F100" s="31"/>
      <c r="G100" s="162"/>
      <c r="H100" s="294" t="s">
        <v>145</v>
      </c>
      <c r="I100" s="30" t="s">
        <v>6</v>
      </c>
      <c r="J100" s="30" t="s">
        <v>48</v>
      </c>
    </row>
    <row r="101" spans="1:10" s="16" customFormat="1" ht="27" customHeight="1" thickBot="1" x14ac:dyDescent="0.3">
      <c r="A101" s="68"/>
      <c r="B101" s="68" t="s">
        <v>238</v>
      </c>
      <c r="C101" s="68" t="s">
        <v>237</v>
      </c>
      <c r="D101" s="293" t="s">
        <v>13</v>
      </c>
      <c r="E101" s="68">
        <v>48</v>
      </c>
      <c r="F101" s="69"/>
      <c r="G101" s="163"/>
      <c r="H101" s="293" t="s">
        <v>148</v>
      </c>
      <c r="I101" s="30"/>
      <c r="J101" s="30" t="s">
        <v>48</v>
      </c>
    </row>
    <row r="102" spans="1:10" s="16" customFormat="1" ht="27" customHeight="1" thickBot="1" x14ac:dyDescent="0.3">
      <c r="A102" s="63"/>
      <c r="B102" s="64"/>
      <c r="C102" s="65"/>
      <c r="D102" s="65"/>
      <c r="E102" s="65"/>
      <c r="F102" s="66"/>
      <c r="G102" s="164"/>
      <c r="H102" s="65"/>
      <c r="I102" s="65"/>
      <c r="J102" s="65"/>
    </row>
    <row r="103" spans="1:10" s="16" customFormat="1" ht="27" customHeight="1" x14ac:dyDescent="0.25">
      <c r="A103" s="36"/>
      <c r="B103" s="36"/>
      <c r="C103" s="36"/>
      <c r="D103" s="36"/>
      <c r="E103" s="36"/>
      <c r="F103" s="37"/>
      <c r="G103" s="166"/>
      <c r="H103" s="36"/>
      <c r="I103" s="36"/>
      <c r="J103" s="36"/>
    </row>
    <row r="104" spans="1:10" s="11" customFormat="1" ht="30.6" customHeight="1" x14ac:dyDescent="0.25">
      <c r="A104" s="45"/>
      <c r="B104" s="45"/>
      <c r="C104" s="45"/>
      <c r="D104" s="45"/>
      <c r="E104" s="45"/>
      <c r="F104" s="45"/>
      <c r="G104" s="152"/>
      <c r="H104" s="45"/>
      <c r="I104" s="45"/>
      <c r="J104" s="45"/>
    </row>
    <row r="105" spans="1:10" s="11" customFormat="1" ht="27" customHeight="1" x14ac:dyDescent="0.35">
      <c r="A105" s="45"/>
      <c r="B105" s="45"/>
      <c r="C105" s="45"/>
      <c r="D105" s="298" t="s">
        <v>239</v>
      </c>
      <c r="E105" s="298"/>
      <c r="F105" s="298"/>
      <c r="G105" s="298"/>
      <c r="H105" s="298"/>
      <c r="I105" s="45"/>
      <c r="J105" s="45"/>
    </row>
    <row r="106" spans="1:10" s="4" customFormat="1" ht="29.25" customHeight="1" x14ac:dyDescent="0.35">
      <c r="A106" s="45"/>
      <c r="B106" s="45"/>
      <c r="C106" s="45"/>
      <c r="D106" s="299" t="s">
        <v>240</v>
      </c>
      <c r="E106" s="299"/>
      <c r="F106" s="299"/>
      <c r="G106" s="299"/>
      <c r="H106" s="45"/>
      <c r="I106" s="45"/>
      <c r="J106" s="45"/>
    </row>
    <row r="107" spans="1:10" s="11" customFormat="1" ht="29.25" customHeight="1" x14ac:dyDescent="0.35">
      <c r="A107" s="45"/>
      <c r="B107" s="45"/>
      <c r="C107" s="45"/>
      <c r="D107" s="300" t="s">
        <v>241</v>
      </c>
      <c r="E107" s="300"/>
      <c r="F107" s="300"/>
      <c r="G107" s="300"/>
      <c r="H107" s="45"/>
      <c r="I107" s="45"/>
      <c r="J107" s="45"/>
    </row>
    <row r="108" spans="1:10" s="4" customFormat="1" ht="27" customHeight="1" x14ac:dyDescent="0.35">
      <c r="A108" s="45"/>
      <c r="B108" s="45"/>
      <c r="C108" s="45"/>
      <c r="D108" s="45"/>
      <c r="E108" s="45"/>
      <c r="F108" s="45"/>
      <c r="G108" s="152"/>
      <c r="H108" s="45"/>
      <c r="I108" s="45"/>
      <c r="J108" s="45"/>
    </row>
    <row r="109" spans="1:10" s="4" customFormat="1" ht="27" customHeight="1" x14ac:dyDescent="0.35">
      <c r="A109" s="45"/>
      <c r="B109" s="45"/>
      <c r="C109" s="45"/>
      <c r="D109" s="45"/>
      <c r="E109" s="45"/>
      <c r="F109" s="45"/>
      <c r="G109" s="152"/>
      <c r="H109" s="45"/>
      <c r="I109" s="45"/>
      <c r="J109" s="45"/>
    </row>
    <row r="110" spans="1:10" s="4" customFormat="1" ht="27" customHeight="1" x14ac:dyDescent="0.35">
      <c r="A110" s="45"/>
      <c r="B110" s="45"/>
      <c r="C110" s="219" t="s">
        <v>242</v>
      </c>
      <c r="D110" s="45"/>
      <c r="E110" s="45"/>
      <c r="F110" s="45"/>
      <c r="G110" s="152"/>
      <c r="H110" s="45"/>
      <c r="I110" s="45"/>
      <c r="J110" s="45"/>
    </row>
    <row r="111" spans="1:10" s="11" customFormat="1" ht="27" customHeight="1" x14ac:dyDescent="0.35">
      <c r="A111" s="45"/>
      <c r="B111" s="45"/>
      <c r="C111" s="219"/>
      <c r="D111" s="45"/>
      <c r="E111" s="45"/>
      <c r="F111" s="45"/>
      <c r="G111" s="152"/>
      <c r="H111" s="45"/>
      <c r="I111" s="45"/>
      <c r="J111" s="45"/>
    </row>
    <row r="112" spans="1:10" s="11" customFormat="1" ht="27" customHeight="1" x14ac:dyDescent="0.35">
      <c r="A112" s="45"/>
      <c r="B112" s="45"/>
      <c r="C112" s="219"/>
      <c r="D112" s="45"/>
      <c r="E112" s="45"/>
      <c r="F112" s="45"/>
      <c r="G112" s="152"/>
      <c r="H112" s="45"/>
      <c r="I112" s="45"/>
      <c r="J112" s="45"/>
    </row>
    <row r="113" spans="1:10" s="11" customFormat="1" ht="27" customHeight="1" x14ac:dyDescent="0.35">
      <c r="A113" s="45"/>
      <c r="B113" s="45"/>
      <c r="C113" s="219" t="s">
        <v>243</v>
      </c>
      <c r="D113" s="45"/>
      <c r="E113" s="45"/>
      <c r="F113" s="45"/>
      <c r="G113" s="152"/>
      <c r="H113" s="45"/>
      <c r="I113" s="45"/>
      <c r="J113" s="45"/>
    </row>
    <row r="114" spans="1:10" s="11" customFormat="1" ht="27" customHeight="1" x14ac:dyDescent="0.25">
      <c r="A114" s="45"/>
      <c r="B114" s="45"/>
      <c r="C114" s="45"/>
      <c r="D114" s="45"/>
      <c r="E114" s="45"/>
      <c r="F114" s="45"/>
      <c r="G114" s="152"/>
      <c r="H114" s="45"/>
      <c r="I114" s="45"/>
      <c r="J114" s="45"/>
    </row>
    <row r="115" spans="1:10" s="11" customFormat="1" ht="27" customHeight="1" x14ac:dyDescent="0.25">
      <c r="A115" s="45"/>
      <c r="B115" s="45"/>
      <c r="C115" s="45"/>
      <c r="D115" s="45"/>
      <c r="E115" s="45"/>
      <c r="F115" s="45"/>
      <c r="G115" s="152"/>
      <c r="H115" s="45"/>
      <c r="I115" s="45"/>
      <c r="J115" s="45"/>
    </row>
    <row r="116" spans="1:10" s="11" customFormat="1" ht="27" customHeight="1" x14ac:dyDescent="0.25">
      <c r="A116" s="45"/>
      <c r="B116" s="45"/>
      <c r="C116" s="45"/>
      <c r="D116" s="45"/>
      <c r="E116" s="45"/>
      <c r="F116" s="45"/>
      <c r="G116" s="152"/>
      <c r="H116" s="45"/>
      <c r="I116" s="45"/>
      <c r="J116" s="45"/>
    </row>
    <row r="117" spans="1:10" s="11" customFormat="1" ht="27" customHeight="1" x14ac:dyDescent="0.25">
      <c r="A117" s="45"/>
      <c r="B117" s="45"/>
      <c r="C117" s="45"/>
      <c r="D117" s="45"/>
      <c r="E117" s="45"/>
      <c r="F117" s="45"/>
      <c r="G117" s="152"/>
      <c r="H117" s="45"/>
      <c r="I117" s="45"/>
      <c r="J117" s="45"/>
    </row>
    <row r="118" spans="1:10" s="11" customFormat="1" ht="27" customHeight="1" x14ac:dyDescent="0.25">
      <c r="A118" s="45"/>
      <c r="B118" s="45"/>
      <c r="C118" s="45"/>
      <c r="D118" s="45"/>
      <c r="E118" s="45"/>
      <c r="F118" s="45"/>
      <c r="G118" s="152"/>
      <c r="H118" s="45"/>
      <c r="I118" s="45"/>
      <c r="J118" s="45"/>
    </row>
    <row r="119" spans="1:10" s="11" customFormat="1" ht="27" customHeight="1" x14ac:dyDescent="0.25">
      <c r="A119" s="45"/>
      <c r="B119" s="45"/>
      <c r="C119" s="45"/>
      <c r="D119" s="45"/>
      <c r="E119" s="45"/>
      <c r="F119" s="45"/>
      <c r="G119" s="152"/>
      <c r="H119" s="45"/>
      <c r="I119" s="45"/>
      <c r="J119" s="45"/>
    </row>
    <row r="120" spans="1:10" s="28" customFormat="1" ht="27" customHeight="1" x14ac:dyDescent="0.25">
      <c r="A120" s="45"/>
      <c r="B120" s="45"/>
      <c r="C120" s="45"/>
      <c r="D120" s="45"/>
      <c r="E120" s="45"/>
      <c r="F120" s="45"/>
      <c r="G120" s="152"/>
      <c r="H120" s="45"/>
      <c r="I120" s="45"/>
      <c r="J120" s="45"/>
    </row>
    <row r="121" spans="1:10" s="48" customFormat="1" ht="27" customHeight="1" x14ac:dyDescent="0.25">
      <c r="A121" s="45"/>
      <c r="B121" s="45"/>
      <c r="C121" s="45"/>
      <c r="D121" s="45"/>
      <c r="E121" s="45"/>
      <c r="F121" s="45"/>
      <c r="G121" s="152"/>
      <c r="H121" s="45"/>
      <c r="I121" s="45"/>
      <c r="J121" s="45"/>
    </row>
    <row r="122" spans="1:10" ht="27" customHeight="1" x14ac:dyDescent="0.25"/>
    <row r="124" spans="1:10" ht="27" customHeight="1" x14ac:dyDescent="0.25"/>
    <row r="125" spans="1:10" ht="27" customHeight="1" x14ac:dyDescent="0.25"/>
    <row r="126" spans="1:10" ht="27" customHeight="1" x14ac:dyDescent="0.25"/>
  </sheetData>
  <mergeCells count="19">
    <mergeCell ref="D105:H105"/>
    <mergeCell ref="D106:G106"/>
    <mergeCell ref="D107:G107"/>
    <mergeCell ref="A1:B1"/>
    <mergeCell ref="A54:J54"/>
    <mergeCell ref="C1:D1"/>
    <mergeCell ref="C2:D2"/>
    <mergeCell ref="C3:D3"/>
    <mergeCell ref="A5:J5"/>
    <mergeCell ref="H6:J6"/>
    <mergeCell ref="A8:J8"/>
    <mergeCell ref="A16:J16"/>
    <mergeCell ref="A23:J23"/>
    <mergeCell ref="A30:J30"/>
    <mergeCell ref="A6:G6"/>
    <mergeCell ref="A39:J39"/>
    <mergeCell ref="A69:J69"/>
    <mergeCell ref="A88:J88"/>
    <mergeCell ref="A89:J89"/>
  </mergeCells>
  <printOptions horizontalCentered="1"/>
  <pageMargins left="0.23622047244094491" right="0.23622047244094491" top="0.35433070866141736" bottom="0.35433070866141736" header="0" footer="0"/>
  <pageSetup paperSize="9" scale="53" fitToHeight="0" orientation="landscape" r:id="rId1"/>
  <rowBreaks count="3" manualBreakCount="3">
    <brk id="53" max="16383" man="1"/>
    <brk id="6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RADNE BILJEŽNICE 1.-4. 2022.</vt:lpstr>
      <vt:lpstr>RADNE BILJEŽNICE  5.-8.r  2022.</vt:lpstr>
      <vt:lpstr>'RADNE BILJEŽNICE  5.-8.r  2022.'!Ispis_naslova</vt:lpstr>
      <vt:lpstr>'RADNE BILJEŽNICE  5.-8.r  2022.'!Podrucje_ispisa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05-VaraÅ¾dinska-Osnovna Å¡kola-2014</dc:title>
  <dc:subject>Spreadsheet export</dc:subject>
  <dc:creator>Maatwebsite</dc:creator>
  <cp:keywords>maatwebsite, excel, export</cp:keywords>
  <dc:description>Default spreadsheet export</dc:description>
  <cp:lastModifiedBy>Katarina</cp:lastModifiedBy>
  <cp:lastPrinted>2022-07-11T09:27:20Z</cp:lastPrinted>
  <dcterms:created xsi:type="dcterms:W3CDTF">2014-06-01T12:03:23Z</dcterms:created>
  <dcterms:modified xsi:type="dcterms:W3CDTF">2022-07-11T09:47:18Z</dcterms:modified>
  <cp:category>Excel</cp:category>
</cp:coreProperties>
</file>